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<sst xmlns="http://schemas.openxmlformats.org/spreadsheetml/2006/main" count="80" uniqueCount="68">
  <si>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</si>
  <si>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</si>
  <si>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2023年法律咨询费（首付款）</t>
  </si>
  <si>
    <t>主管部门</t>
  </si>
  <si>
    <t>北京市城市管理委员会</t>
  </si>
  <si>
    <t>实施单位</t>
  </si>
  <si>
    <t>北京市城市运行管理事务中心</t>
  </si>
  <si>
    <t>项目属性</t>
  </si>
  <si>
    <t>延续</t>
  </si>
  <si>
    <t>项目期</t>
  </si>
  <si>
    <t>2022年</t>
  </si>
  <si>
    <t>项目负责人</t>
  </si>
  <si>
    <t>苟于人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</si>
  <si>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</si>
  <si>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</si>
  <si>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</si>
  <si>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</si>
  <si>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</si>
  <si>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</si>
  <si>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</si>
  <si>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</si>
  <si>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</si>
  <si>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</si>
  <si>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</si>
  <si>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</si>
  <si>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</si>
  <si>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</si>
  <si>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</si>
  <si>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</si>
  <si>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</si>
  <si>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聘请律所对合同及文件的合法性、合规性进行审核，提供必要的工作指导和涉及诉讼问题的代理及相关对策建议等。以达到加强风险防范，保障单位合同及文件符合法律法规要求及行业惯例，有效提升合同文本正规化的目的。</t>
  </si>
  <si>
    <t xml:space="preserve"> 能够对中心各类合同及文件的合法性、合规性进行审核，提供必要的工作指导和涉及诉讼问题的代理及相关对策建议。能够保障单位合同及文件符合法律法规要求及行业惯例，有效提升合同文本正规化。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</si>
  <si>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</si>
  <si>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</si>
  <si>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</si>
  <si>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</si>
  <si>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</si>
  <si>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</si>
  <si>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</si>
  <si>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</si>
  <si>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</si>
  <si>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文件审核数</t>
  </si>
  <si>
    <t>审核数不低于40份</t>
  </si>
  <si>
    <t>50份</t>
  </si>
  <si>
    <t>质量指标</t>
  </si>
  <si>
    <t>文件审核率</t>
  </si>
  <si>
    <t>达到100%</t>
  </si>
  <si>
    <t>文件审核率达到100%</t>
  </si>
  <si>
    <t>时效指标</t>
  </si>
  <si>
    <t>审核时效</t>
  </si>
  <si>
    <t>≤5工作日</t>
  </si>
  <si>
    <t>成本指标</t>
  </si>
  <si>
    <t>项目总成本控制数</t>
  </si>
  <si>
    <t xml:space="preserve"> ≤6万元</t>
  </si>
  <si>
    <t>实际支出6万元</t>
  </si>
  <si>
    <t>效益指标
30分</t>
  </si>
  <si>
    <t>社会效益指标</t>
  </si>
  <si>
    <t>提升单位公信力及公文严谨性</t>
  </si>
  <si>
    <t>合同及文件符合法律法规要求及行业惯例</t>
  </si>
  <si>
    <t>可持续影响指标</t>
  </si>
  <si>
    <t>单位正规化运行</t>
  </si>
  <si>
    <t>有效提升合同文本正规化</t>
  </si>
  <si>
    <t>满意度指标
10分</t>
  </si>
  <si>
    <t>服务对象满意度标</t>
  </si>
  <si>
    <t>科室及项目负责人满意度</t>
  </si>
  <si>
    <t>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</si>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</sst>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D7" sqref="D7"/>
    </sheetView>
  </sheetViews>
  <sheetFormatPr defaultColWidth="9" defaultRowHeight="14"/>
  <cols>
    <col min="1" max="1" width="11.2181818181818" style="2" customWidth="1"/>
    <col min="2" max="2" width="10.4454545454545" style="2" customWidth="1"/>
    <col min="3" max="3" width="16.3363636363636" style="2" customWidth="1"/>
    <col min="4" max="4" width="20.9090909090909" style="2" customWidth="1"/>
    <col min="5" max="5" width="20.3636363636364" style="2" customWidth="1"/>
    <col min="6" max="6" width="24" style="2" customWidth="1"/>
    <col min="7" max="8" width="8.33636363636364" style="2" customWidth="1"/>
    <col min="9" max="9" width="15.8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1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1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1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21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68546715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21" customHeight="1" spans="1:9">
      <c r="A7" s="11"/>
      <c r="B7" s="5" t="s">
        <v>21</v>
      </c>
      <c r="C7" s="12"/>
      <c r="D7" s="13">
        <v>6</v>
      </c>
      <c r="E7" s="13">
        <v>6</v>
      </c>
      <c r="F7" s="13">
        <v>6</v>
      </c>
      <c r="G7" s="5">
        <v>10</v>
      </c>
      <c r="H7" s="14">
        <f>F7/E7</f>
        <v>1</v>
      </c>
      <c r="I7" s="22">
        <f>G7*H7</f>
        <v>10</v>
      </c>
    </row>
    <row r="8" s="1" customFormat="1" ht="21" customHeight="1" spans="1:9">
      <c r="A8" s="11"/>
      <c r="B8" s="5" t="s">
        <v>22</v>
      </c>
      <c r="C8" s="12"/>
      <c r="D8" s="13">
        <v>6</v>
      </c>
      <c r="E8" s="13">
        <v>6</v>
      </c>
      <c r="F8" s="13">
        <v>6</v>
      </c>
      <c r="G8" s="5" t="s">
        <v>23</v>
      </c>
      <c r="H8" s="5" t="s">
        <v>24</v>
      </c>
      <c r="I8" s="5" t="s">
        <v>23</v>
      </c>
    </row>
    <row r="9" s="1" customFormat="1" ht="21" customHeight="1" spans="1:9">
      <c r="A9" s="11"/>
      <c r="B9" s="5" t="s">
        <v>25</v>
      </c>
      <c r="C9" s="12"/>
      <c r="D9" s="5">
        <v>0</v>
      </c>
      <c r="E9" s="5">
        <v>0</v>
      </c>
      <c r="F9" s="5">
        <v>0</v>
      </c>
      <c r="G9" s="5" t="s">
        <v>23</v>
      </c>
      <c r="H9" s="5" t="s">
        <v>24</v>
      </c>
      <c r="I9" s="5" t="s">
        <v>23</v>
      </c>
    </row>
    <row r="10" s="1" customFormat="1" ht="21" customHeight="1" spans="1:9">
      <c r="A10" s="11"/>
      <c r="B10" s="5" t="s">
        <v>26</v>
      </c>
      <c r="C10" s="12"/>
      <c r="D10" s="5">
        <v>0</v>
      </c>
      <c r="E10" s="5">
        <v>0</v>
      </c>
      <c r="F10" s="5">
        <v>0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76.2" customHeight="1" spans="1:9">
      <c r="A12" s="11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30" customHeight="1" spans="1:9">
      <c r="A14" s="11"/>
      <c r="B14" s="11" t="s">
        <v>39</v>
      </c>
      <c r="C14" s="11" t="s">
        <v>40</v>
      </c>
      <c r="D14" s="16" t="s">
        <v>41</v>
      </c>
      <c r="E14" s="17" t="s">
        <v>42</v>
      </c>
      <c r="F14" s="11" t="s">
        <v>43</v>
      </c>
      <c r="G14" s="11">
        <v>12.5</v>
      </c>
      <c r="H14" s="11">
        <v>12.5</v>
      </c>
      <c r="I14" s="11"/>
    </row>
    <row r="15" s="1" customFormat="1" ht="30" customHeight="1" spans="1:9">
      <c r="A15" s="11"/>
      <c r="B15" s="11"/>
      <c r="C15" s="11" t="s">
        <v>44</v>
      </c>
      <c r="D15" s="16" t="s">
        <v>45</v>
      </c>
      <c r="E15" s="11" t="s">
        <v>46</v>
      </c>
      <c r="F15" s="11" t="s">
        <v>47</v>
      </c>
      <c r="G15" s="11">
        <v>12.5</v>
      </c>
      <c r="H15" s="11">
        <v>12.5</v>
      </c>
      <c r="I15" s="11"/>
    </row>
    <row r="16" s="1" customFormat="1" ht="30" customHeight="1" spans="1:9">
      <c r="A16" s="11"/>
      <c r="B16" s="11"/>
      <c r="C16" s="11" t="s">
        <v>48</v>
      </c>
      <c r="D16" s="15" t="s">
        <v>49</v>
      </c>
      <c r="E16" s="11" t="s">
        <v>50</v>
      </c>
      <c r="F16" s="11" t="s">
        <v>50</v>
      </c>
      <c r="G16" s="11">
        <v>12.5</v>
      </c>
      <c r="H16" s="11">
        <v>12.5</v>
      </c>
      <c r="I16" s="11"/>
    </row>
    <row r="17" s="1" customFormat="1" ht="40.2" customHeight="1" spans="1:9">
      <c r="A17" s="11"/>
      <c r="B17" s="11"/>
      <c r="C17" s="11" t="s">
        <v>51</v>
      </c>
      <c r="D17" s="15" t="s">
        <v>52</v>
      </c>
      <c r="E17" s="11" t="s">
        <v>53</v>
      </c>
      <c r="F17" s="11" t="s">
        <v>54</v>
      </c>
      <c r="G17" s="11">
        <v>12.5</v>
      </c>
      <c r="H17" s="11">
        <v>12.5</v>
      </c>
      <c r="I17" s="11"/>
    </row>
    <row r="18" s="1" customFormat="1" ht="60" customHeight="1" spans="1:9">
      <c r="A18" s="11"/>
      <c r="B18" s="11" t="s">
        <v>55</v>
      </c>
      <c r="C18" s="11" t="s">
        <v>56</v>
      </c>
      <c r="D18" s="15" t="s">
        <v>57</v>
      </c>
      <c r="E18" s="11" t="s">
        <v>58</v>
      </c>
      <c r="F18" s="11" t="s">
        <v>58</v>
      </c>
      <c r="G18" s="11">
        <v>15</v>
      </c>
      <c r="H18" s="11">
        <v>15</v>
      </c>
      <c r="I18" s="11"/>
    </row>
    <row r="19" s="1" customFormat="1" ht="42" customHeight="1" spans="1:9">
      <c r="A19" s="11"/>
      <c r="B19" s="11"/>
      <c r="C19" s="11" t="s">
        <v>59</v>
      </c>
      <c r="D19" s="15" t="s">
        <v>60</v>
      </c>
      <c r="E19" s="11" t="s">
        <v>61</v>
      </c>
      <c r="F19" s="11" t="s">
        <v>61</v>
      </c>
      <c r="G19" s="11">
        <v>15</v>
      </c>
      <c r="H19" s="11">
        <v>15</v>
      </c>
      <c r="I19" s="11"/>
    </row>
    <row r="20" s="1" customFormat="1" ht="52.2" customHeight="1" spans="1:9">
      <c r="A20" s="11"/>
      <c r="B20" s="11" t="s">
        <v>62</v>
      </c>
      <c r="C20" s="11" t="s">
        <v>63</v>
      </c>
      <c r="D20" s="15" t="s">
        <v>64</v>
      </c>
      <c r="E20" s="18" t="s">
        <v>65</v>
      </c>
      <c r="F20" s="19">
        <v>1</v>
      </c>
      <c r="G20" s="11">
        <v>10</v>
      </c>
      <c r="H20" s="11">
        <v>10</v>
      </c>
      <c r="I20" s="11"/>
    </row>
    <row r="21" s="1" customFormat="1" ht="19.05" customHeight="1" spans="1:9">
      <c r="A21" s="11" t="s">
        <v>66</v>
      </c>
      <c r="B21" s="11"/>
      <c r="C21" s="11"/>
      <c r="D21" s="11"/>
      <c r="E21" s="11"/>
      <c r="F21" s="11"/>
      <c r="G21" s="11">
        <v>100</v>
      </c>
      <c r="H21" s="11">
        <f>SUM(H14:H20)+I7</f>
        <v>100</v>
      </c>
      <c r="I21" s="12"/>
    </row>
    <row r="22" s="1" customFormat="1" ht="153.6" customHeight="1" spans="1:9">
      <c r="A22" s="20" t="s">
        <v>67</v>
      </c>
      <c r="B22" s="21"/>
      <c r="C22" s="21"/>
      <c r="D22" s="21"/>
      <c r="E22" s="21"/>
      <c r="F22" s="21"/>
      <c r="G22" s="21"/>
      <c r="H22" s="21"/>
      <c r="I22" s="21"/>
    </row>
    <row r="23" s="1" customFormat="1" ht="15"/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rintOptions horizontalCentered="1"/>
  <pageMargins left="0" right="0" top="0.551181102362205" bottom="0.196850393700787" header="0.354330708661417" footer="0.118110236220472"/>
  <pageSetup paperSize="9" scale="85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2021-04-28T03:21:00Z</dcterms:created>
  <cp:lastPrinted>2024-04-26T14:17:00Z</cp:lastPrinted>
  <dcterms:modified xsi:type="dcterms:W3CDTF">2024-05-16T10:38:33Z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3BEA98694FB741E8A18B8F945367142A_12</vt:lpwstr>
  </property>
</Properties>
</file>