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<sst xmlns="http://schemas.openxmlformats.org/spreadsheetml/2006/main" count="105" uniqueCount="89">
  <si>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</si>
  <si>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</si>
  <si>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2022年度北京市地下管线管理基础信息统计服务尾款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</si>
  <si>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</si>
  <si>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</si>
  <si>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</si>
  <si>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</si>
  <si>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</si>
  <si>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</si>
  <si>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</si>
  <si>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长期</t>
  </si>
  <si>
    <t>项目负责人</t>
  </si>
  <si>
    <t>高海云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</si>
  <si>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</si>
  <si>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</si>
  <si>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</si>
  <si>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</si>
  <si>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</si>
  <si>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</si>
  <si>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</si>
  <si>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</si>
  <si>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</si>
  <si>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</si>
  <si>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</si>
  <si>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</si>
  <si>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</si>
  <si>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</si>
  <si>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</si>
  <si>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</si>
  <si>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</si>
  <si>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目标1：完成统计报表质量检查与核实；
目标2：完成统计数据分析；
目标3：编制完成数据分析报告。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</si>
  <si>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</si>
  <si>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</si>
  <si>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</si>
  <si>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</si>
  <si>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</si>
  <si>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</si>
  <si>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</si>
  <si>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</si>
  <si>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</si>
  <si>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报表质量检查与核实</t>
  </si>
  <si>
    <t>完成40家直报单位报表质量检查与核实。</t>
  </si>
  <si>
    <t>完成40家直报单位及部分区（包括房山、顺义、丰台、海淀、门头沟、延庆等）、市级管线单位基层报表质量检查与核实。</t>
  </si>
  <si>
    <t>数据统计分析</t>
  </si>
  <si>
    <t>完成40家直报单位数据统计分析。</t>
  </si>
  <si>
    <t>统计分析报告</t>
  </si>
  <si>
    <t>完成统计分析报告、统计概况各1份。</t>
  </si>
  <si>
    <t>完成统计分析报告、统计概况内部版、公开版各1套。</t>
  </si>
  <si>
    <t>报表检查质量</t>
  </si>
  <si>
    <t>完成报表检查，确保数据准确。</t>
  </si>
  <si>
    <t>从数据完整性、规范性、稳定性、逻辑关系等方面开展了数据质量检查，确保报表数据完整、准确。</t>
  </si>
  <si>
    <t>质量指标</t>
  </si>
  <si>
    <t>数据统计分析质量</t>
  </si>
  <si>
    <t>从多种角度开展数据统计分析。</t>
  </si>
  <si>
    <t>优化统计分析思路，从总体、各行业、各区、专业管线权属单位和管理情况五个角度开展数据统计分析。</t>
  </si>
  <si>
    <t>统计分析报告质量</t>
  </si>
  <si>
    <t>完成统计分析报告及统计概况，报告数据准确。</t>
  </si>
  <si>
    <t>完成统计分析报告及统计概况内部版和公开版，统计数据完整性、准确性进一步高。但存在少数单位数据不全的情况。</t>
  </si>
  <si>
    <t>因少数单位台账不健全、纳统单位不全等造成统计数据不齐全。下一步将加大培训指导、过程跟踪和数据质量检查力度，推进各基层单位完善台账，提高数据完整性。</t>
  </si>
  <si>
    <t>工作计划进度执行情况</t>
  </si>
  <si>
    <t>工作按计划完成。</t>
  </si>
  <si>
    <t>工作基本按计划完成。</t>
  </si>
  <si>
    <t>工作成本控制情况</t>
  </si>
  <si>
    <t>经费支出按预算执行。工作成本控制在10.5294万元。</t>
  </si>
  <si>
    <t>时效指标</t>
  </si>
  <si>
    <t>数据支撑管理情况</t>
  </si>
  <si>
    <t>工作成果支撑管理决策。</t>
  </si>
  <si>
    <t>对统计数据进行分析，形成统计数据成果，为管理决策提供支撑。</t>
  </si>
  <si>
    <t>直报单位技术服务满意度</t>
  </si>
  <si>
    <t>为直报单位开展技术服务，协助解决直报单位的难点问题。</t>
  </si>
  <si>
    <t>为直报单位开展技术服务，协助解决直报单位的在培训指导、数据填写、数据检查和报表报送等方面的难点问题。</t>
  </si>
  <si>
    <t>统计实施阶段的过程指导执行情况</t>
  </si>
  <si>
    <t>动员部署会后，为各统计单位提供技术服务，根据需要开展统计工作培训。</t>
  </si>
  <si>
    <t>数据质量检查和核对执行情况</t>
  </si>
  <si>
    <t>及时、动态地对各单位报送情况进行检查和核实。</t>
  </si>
  <si>
    <t>成本指标</t>
  </si>
  <si>
    <t>经费支出严格按预算执行。工作成本不大于10.5294万元。</t>
  </si>
  <si>
    <t>效益指标</t>
  </si>
  <si>
    <t>社会效益指标</t>
  </si>
  <si>
    <t>数据支撑领导决策和实际管理</t>
  </si>
  <si>
    <t>统计数据为市、区政府管理部门提供管理决策和实际管理支撑。</t>
  </si>
  <si>
    <t>基于统计工作形成的数据成果为市、区地下管线管理部门提供管理决策和实际管理支撑。</t>
  </si>
  <si>
    <t>满意度指标
10分</t>
  </si>
  <si>
    <t>服务对象满意度标</t>
  </si>
  <si>
    <t>直报单位技术服务满意程度</t>
  </si>
  <si>
    <t>为直报单位提供技术服务，协助解决直报单位的难点问题。</t>
  </si>
  <si>
    <t>为直报单位开展技术服务，根据需要协助直报单位开展统计工作培训和咨询，协调解决在数据填写、数据检查等方面的遇到的问题。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</si>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</sst>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28.4416666666667" style="1" customWidth="1"/>
    <col min="6" max="6" width="30.2583333333333" style="1" customWidth="1"/>
    <col min="7" max="8" width="11.625" style="1" customWidth="1"/>
    <col min="9" max="9" width="26.7583333333333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66056085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10.5294</v>
      </c>
      <c r="E7" s="12">
        <v>10.5294</v>
      </c>
      <c r="F7" s="12">
        <v>10.5294</v>
      </c>
      <c r="G7" s="4">
        <v>10</v>
      </c>
      <c r="H7" s="13">
        <f>F7/E7</f>
        <v>1</v>
      </c>
      <c r="I7" s="4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10.5294</v>
      </c>
      <c r="E8" s="12">
        <v>10.5294</v>
      </c>
      <c r="F8" s="12">
        <v>10.5294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6"/>
      <c r="D12" s="16"/>
      <c r="E12" s="16"/>
      <c r="F12" s="15" t="s">
        <v>30</v>
      </c>
      <c r="G12" s="16"/>
      <c r="H12" s="16"/>
      <c r="I12" s="16"/>
    </row>
    <row r="13" ht="34" customHeight="1" spans="1:9">
      <c r="A13" s="10" t="s">
        <v>31</v>
      </c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18</v>
      </c>
      <c r="H13" s="10" t="s">
        <v>20</v>
      </c>
      <c r="I13" s="10" t="s">
        <v>37</v>
      </c>
    </row>
    <row r="14" ht="80" customHeight="1" spans="1:9">
      <c r="A14" s="10"/>
      <c r="B14" s="10" t="s">
        <v>38</v>
      </c>
      <c r="C14" s="10" t="s">
        <v>39</v>
      </c>
      <c r="D14" s="15" t="s">
        <v>40</v>
      </c>
      <c r="E14" s="15" t="s">
        <v>41</v>
      </c>
      <c r="F14" s="15" t="s">
        <v>42</v>
      </c>
      <c r="G14" s="10">
        <v>4</v>
      </c>
      <c r="H14" s="10">
        <v>4</v>
      </c>
      <c r="I14" s="10"/>
    </row>
    <row r="15" ht="80" customHeight="1" spans="1:9">
      <c r="A15" s="10"/>
      <c r="B15" s="10"/>
      <c r="C15" s="10"/>
      <c r="D15" s="15" t="s">
        <v>43</v>
      </c>
      <c r="E15" s="15" t="s">
        <v>44</v>
      </c>
      <c r="F15" s="15" t="s">
        <v>44</v>
      </c>
      <c r="G15" s="10">
        <v>4</v>
      </c>
      <c r="H15" s="10">
        <v>4</v>
      </c>
      <c r="I15" s="10"/>
    </row>
    <row r="16" ht="80" customHeight="1" spans="1:9">
      <c r="A16" s="10"/>
      <c r="B16" s="10"/>
      <c r="C16" s="10"/>
      <c r="D16" s="15" t="s">
        <v>45</v>
      </c>
      <c r="E16" s="15" t="s">
        <v>46</v>
      </c>
      <c r="F16" s="15" t="s">
        <v>47</v>
      </c>
      <c r="G16" s="10">
        <v>4</v>
      </c>
      <c r="H16" s="10">
        <v>4</v>
      </c>
      <c r="I16" s="10"/>
    </row>
    <row r="17" ht="80" customHeight="1" spans="1:9">
      <c r="A17" s="10"/>
      <c r="B17" s="10"/>
      <c r="C17" s="10"/>
      <c r="D17" s="15" t="s">
        <v>48</v>
      </c>
      <c r="E17" s="15" t="s">
        <v>49</v>
      </c>
      <c r="F17" s="15" t="s">
        <v>50</v>
      </c>
      <c r="G17" s="10">
        <v>3</v>
      </c>
      <c r="H17" s="10">
        <v>3</v>
      </c>
      <c r="I17" s="10"/>
    </row>
    <row r="18" ht="80" customHeight="1" spans="1:9">
      <c r="A18" s="10"/>
      <c r="B18" s="10"/>
      <c r="C18" s="10" t="s">
        <v>51</v>
      </c>
      <c r="D18" s="15" t="s">
        <v>52</v>
      </c>
      <c r="E18" s="15" t="s">
        <v>53</v>
      </c>
      <c r="F18" s="15" t="s">
        <v>54</v>
      </c>
      <c r="G18" s="10">
        <v>4</v>
      </c>
      <c r="H18" s="10">
        <v>4</v>
      </c>
      <c r="I18" s="10"/>
    </row>
    <row r="19" ht="80" customHeight="1" spans="1:9">
      <c r="A19" s="10"/>
      <c r="B19" s="10"/>
      <c r="C19" s="10"/>
      <c r="D19" s="15" t="s">
        <v>55</v>
      </c>
      <c r="E19" s="15" t="s">
        <v>56</v>
      </c>
      <c r="F19" s="15" t="s">
        <v>57</v>
      </c>
      <c r="G19" s="10">
        <v>4</v>
      </c>
      <c r="H19" s="10">
        <v>3</v>
      </c>
      <c r="I19" s="15" t="s">
        <v>58</v>
      </c>
    </row>
    <row r="20" ht="80" customHeight="1" spans="1:9">
      <c r="A20" s="10"/>
      <c r="B20" s="10"/>
      <c r="C20" s="10"/>
      <c r="D20" s="15" t="s">
        <v>59</v>
      </c>
      <c r="E20" s="15" t="s">
        <v>60</v>
      </c>
      <c r="F20" s="15" t="s">
        <v>61</v>
      </c>
      <c r="G20" s="10">
        <v>4</v>
      </c>
      <c r="H20" s="10">
        <v>4</v>
      </c>
      <c r="I20" s="10"/>
    </row>
    <row r="21" ht="80" customHeight="1" spans="1:9">
      <c r="A21" s="10"/>
      <c r="B21" s="10"/>
      <c r="C21" s="10"/>
      <c r="D21" s="15" t="s">
        <v>62</v>
      </c>
      <c r="E21" s="10" t="s">
        <v>63</v>
      </c>
      <c r="F21" s="10" t="s">
        <v>63</v>
      </c>
      <c r="G21" s="10">
        <v>3</v>
      </c>
      <c r="H21" s="10">
        <v>3</v>
      </c>
      <c r="I21" s="10"/>
    </row>
    <row r="22" ht="80" customHeight="1" spans="1:9">
      <c r="A22" s="10"/>
      <c r="B22" s="10"/>
      <c r="C22" s="10" t="s">
        <v>64</v>
      </c>
      <c r="D22" s="15" t="s">
        <v>65</v>
      </c>
      <c r="E22" s="10" t="s">
        <v>66</v>
      </c>
      <c r="F22" s="15" t="s">
        <v>67</v>
      </c>
      <c r="G22" s="10">
        <v>3</v>
      </c>
      <c r="H22" s="10">
        <v>3</v>
      </c>
      <c r="I22" s="15"/>
    </row>
    <row r="23" ht="80" customHeight="1" spans="1:9">
      <c r="A23" s="10"/>
      <c r="B23" s="10"/>
      <c r="C23" s="10"/>
      <c r="D23" s="15" t="s">
        <v>68</v>
      </c>
      <c r="E23" s="10" t="s">
        <v>69</v>
      </c>
      <c r="F23" s="15" t="s">
        <v>70</v>
      </c>
      <c r="G23" s="10">
        <v>3</v>
      </c>
      <c r="H23" s="10">
        <v>3</v>
      </c>
      <c r="I23" s="10"/>
    </row>
    <row r="24" ht="80" customHeight="1" spans="1:9">
      <c r="A24" s="10"/>
      <c r="B24" s="10"/>
      <c r="C24" s="10"/>
      <c r="D24" s="15" t="s">
        <v>71</v>
      </c>
      <c r="E24" s="15" t="s">
        <v>72</v>
      </c>
      <c r="F24" s="15" t="s">
        <v>72</v>
      </c>
      <c r="G24" s="10">
        <v>2</v>
      </c>
      <c r="H24" s="10">
        <v>2</v>
      </c>
      <c r="I24" s="10"/>
    </row>
    <row r="25" ht="80" customHeight="1" spans="1:9">
      <c r="A25" s="10"/>
      <c r="B25" s="10"/>
      <c r="C25" s="10"/>
      <c r="D25" s="15" t="s">
        <v>73</v>
      </c>
      <c r="E25" s="15" t="s">
        <v>74</v>
      </c>
      <c r="F25" s="15" t="s">
        <v>74</v>
      </c>
      <c r="G25" s="10">
        <v>2</v>
      </c>
      <c r="H25" s="10">
        <v>2</v>
      </c>
      <c r="I25" s="10"/>
    </row>
    <row r="26" ht="80" customHeight="1" spans="1:9">
      <c r="A26" s="10"/>
      <c r="B26" s="10"/>
      <c r="C26" s="10" t="s">
        <v>75</v>
      </c>
      <c r="D26" s="15" t="s">
        <v>62</v>
      </c>
      <c r="E26" s="17" t="s">
        <v>76</v>
      </c>
      <c r="F26" s="17" t="s">
        <v>76</v>
      </c>
      <c r="G26" s="10">
        <v>10</v>
      </c>
      <c r="H26" s="10">
        <v>10</v>
      </c>
      <c r="I26" s="10"/>
    </row>
    <row r="27" ht="80" customHeight="1" spans="1:9">
      <c r="A27" s="10"/>
      <c r="B27" s="10" t="s">
        <v>77</v>
      </c>
      <c r="C27" s="10" t="s">
        <v>78</v>
      </c>
      <c r="D27" s="15" t="s">
        <v>79</v>
      </c>
      <c r="E27" s="15" t="s">
        <v>80</v>
      </c>
      <c r="F27" s="15" t="s">
        <v>81</v>
      </c>
      <c r="G27" s="10">
        <v>30</v>
      </c>
      <c r="H27" s="10">
        <v>30</v>
      </c>
      <c r="I27" s="15"/>
    </row>
    <row r="28" ht="80" customHeight="1" spans="1:9">
      <c r="A28" s="10"/>
      <c r="B28" s="10" t="s">
        <v>82</v>
      </c>
      <c r="C28" s="10" t="s">
        <v>83</v>
      </c>
      <c r="D28" s="15" t="s">
        <v>84</v>
      </c>
      <c r="E28" s="10" t="s">
        <v>85</v>
      </c>
      <c r="F28" s="15" t="s">
        <v>86</v>
      </c>
      <c r="G28" s="10">
        <v>10</v>
      </c>
      <c r="H28" s="10">
        <v>10</v>
      </c>
      <c r="I28" s="15"/>
    </row>
    <row r="29" ht="31" customHeight="1" spans="1:9">
      <c r="A29" s="10" t="s">
        <v>87</v>
      </c>
      <c r="B29" s="10"/>
      <c r="C29" s="10"/>
      <c r="D29" s="10"/>
      <c r="E29" s="10"/>
      <c r="F29" s="10"/>
      <c r="G29" s="10">
        <f>SUM(G14:G28)+G7</f>
        <v>100</v>
      </c>
      <c r="H29" s="18">
        <f>SUM(H14:H28)+I7</f>
        <v>99</v>
      </c>
      <c r="I29" s="11"/>
    </row>
    <row r="30" ht="138" customHeight="1" spans="1:9">
      <c r="A30" s="19" t="s">
        <v>88</v>
      </c>
      <c r="B30" s="20"/>
      <c r="C30" s="20"/>
      <c r="D30" s="20"/>
      <c r="E30" s="20"/>
      <c r="F30" s="20"/>
      <c r="G30" s="20"/>
      <c r="H30" s="20"/>
      <c r="I30" s="20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6"/>
    <mergeCell ref="C14:C17"/>
    <mergeCell ref="C18:C21"/>
    <mergeCell ref="C22:C25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2024-05-16T06:04:23Z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E312ECDFBBAD45BD931BF5E67F90CDA3</vt:lpwstr>
  </property>
</Properties>
</file>