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<sst xmlns="http://schemas.openxmlformats.org/spreadsheetml/2006/main" count="91" uniqueCount="71">
  <si>
    <r>
      <rPr>
        <sz val="18"/>
        <rFont val="方正小标宋简体"/>
        <charset val="134"/>
      </rPr>
      <t xml:space="preserve">  项目支出绩效自评表
</t>
    </r>
    <r>
      <rPr>
        <sz val="18"/>
        <rFont val="仿宋_GB2312"/>
        <charset val="134"/>
      </rPr>
      <t>(2023年度）</t>
    </r>
  </si>
  <si>
    <t>项目名称</t>
  </si>
  <si>
    <t>街巷片区环境综合整治提升工作导则制定服务项目</t>
  </si>
  <si>
    <t>主管部门</t>
  </si>
  <si>
    <t>北京市城市管理委员会</t>
  </si>
  <si>
    <t>实施单位</t>
  </si>
  <si>
    <t>北京市城市管理委员会机关</t>
  </si>
  <si>
    <t>项目负责人</t>
  </si>
  <si>
    <t>陈志娟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</si>
  <si>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</si>
  <si>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</si>
  <si>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</si>
  <si>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</si>
  <si>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</si>
  <si>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</si>
  <si>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</si>
  <si>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</si>
  <si>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</si>
  <si>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</si>
  <si>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</si>
  <si>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</si>
  <si>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</si>
  <si>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</si>
  <si>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</si>
  <si>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</si>
  <si>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进一步加强背街小巷示范片区环境整治提升工作，开展背街小巷片区环境整治提升工作调研，根据不同地区的差异需求，制定我市街巷片区环境综合整治提升工作导则，指导各区与街区更新相结合，以街区为单元有序推进，从线到片，突出重点，系统施治。</t>
  </si>
  <si>
    <t>导则作为技术性指导文件，围绕技术方法搭建、工作流程优化、治理内容细化等方面展开工作，构建了层次分明的宏观管控和专项引导框架，确立了先片区后街巷的工作方法，以人民实际需求为切入点，落实“十无-五好-四有”的工作评价体系，构建“前期调研-方案设计-组织实施与验收-开展评估与评比”的工作流程，促进各阶段的多元参与，为推动治理能力现代化，做出了实践探索。</t>
  </si>
  <si>
    <t>绩
效
指
标</t>
  </si>
  <si>
    <t>一级指标</t>
  </si>
  <si>
    <t>二级指标</t>
  </si>
  <si>
    <t>三级指标</t>
  </si>
  <si>
    <t>年度
指标值</t>
  </si>
  <si>
    <t>实际完成值</t>
  </si>
  <si>
    <t>偏差原因分析及改进措施</t>
  </si>
  <si>
    <t>产出指标</t>
  </si>
  <si>
    <t>数量指标</t>
  </si>
  <si>
    <t xml:space="preserve">编印工作导则   </t>
  </si>
  <si>
    <t>编印《街巷片区环境综合整治提升工作导则》</t>
  </si>
  <si>
    <t>按时提交编印导则</t>
  </si>
  <si>
    <t>安排项目负责人（高级规划师）、教授级高工、规划师及助理规划师等工作人员不少于8人</t>
  </si>
  <si>
    <t>不少于8人</t>
  </si>
  <si>
    <t>按计划安排工作</t>
  </si>
  <si>
    <t>质量指标</t>
  </si>
  <si>
    <t>研究编制《街巷片区环境综合整治提升工作导则》</t>
  </si>
  <si>
    <t>按计划高质量完成《街巷片区环境综合整治提升工作导则》的编制工作</t>
  </si>
  <si>
    <t>时效指标</t>
  </si>
  <si>
    <t>项目负责人（高级规划师）</t>
  </si>
  <si>
    <t>5个月</t>
  </si>
  <si>
    <t>按计划完成工作</t>
  </si>
  <si>
    <t>教授级高工</t>
  </si>
  <si>
    <t>1.5个月</t>
  </si>
  <si>
    <t>规划师</t>
  </si>
  <si>
    <t>3个月</t>
  </si>
  <si>
    <t>助理</t>
  </si>
  <si>
    <t>成本指标</t>
  </si>
  <si>
    <t>项目预算控制数</t>
  </si>
  <si>
    <t>17.36万元</t>
  </si>
  <si>
    <t>效益指标</t>
  </si>
  <si>
    <t>社会效益指标</t>
  </si>
  <si>
    <t>社会效益</t>
  </si>
  <si>
    <t>坚持与城市更新行动相结合，头筹街巷片区整体空间布局，不断深化街巷片区环境综合整治提升，塑造高品质、人性化的公共空间，不断提高城市精细化管理水平。</t>
  </si>
  <si>
    <t>对标人民群众对美好生活的需要，还需进一步梳理、分析、深化，加强规划、设计指导。</t>
  </si>
  <si>
    <t>可持续影响指标</t>
  </si>
  <si>
    <t>可持续影响</t>
  </si>
  <si>
    <t>对街巷片区环境综合整治提升工作给予指导</t>
  </si>
  <si>
    <t>满意度指标</t>
  </si>
  <si>
    <t>服务对象满意度指标</t>
  </si>
  <si>
    <t>处室相关业务人员满意度</t>
  </si>
  <si>
    <t>满意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</si>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</sst>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1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E5" sqref="E5"/>
    </sheetView>
  </sheetViews>
  <sheetFormatPr defaultColWidth="9" defaultRowHeight="14"/>
  <cols>
    <col min="1" max="1" width="9" style="3" customWidth="1"/>
    <col min="2" max="2" width="11.4545454545455" style="3" customWidth="1"/>
    <col min="3" max="3" width="12.6363636363636" style="3" customWidth="1"/>
    <col min="4" max="4" width="23.1272727272727" style="4" customWidth="1"/>
    <col min="5" max="5" width="32.6181818181818" style="4" customWidth="1"/>
    <col min="6" max="6" width="34.5454545454545" style="3" customWidth="1"/>
    <col min="7" max="7" width="7.90909090909091" style="3" customWidth="1"/>
    <col min="8" max="8" width="9.45454545454546" style="3" customWidth="1"/>
    <col min="9" max="9" width="22.7272727272727" style="3" customWidth="1"/>
    <col min="10" max="16384" width="9" style="3"/>
  </cols>
  <sheetData>
    <row r="1" ht="52" customHeight="1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s="1" customFormat="1" ht="24" customHeight="1" spans="1:9">
      <c r="A2" s="7" t="s">
        <v>1</v>
      </c>
      <c r="B2" s="7"/>
      <c r="C2" s="7"/>
      <c r="D2" s="7" t="s">
        <v>2</v>
      </c>
      <c r="E2" s="7"/>
      <c r="F2" s="7"/>
      <c r="G2" s="7"/>
      <c r="H2" s="7"/>
      <c r="I2" s="7"/>
    </row>
    <row r="3" s="1" customFormat="1" ht="24" customHeight="1" spans="1:9">
      <c r="A3" s="7" t="s">
        <v>3</v>
      </c>
      <c r="B3" s="7"/>
      <c r="C3" s="7"/>
      <c r="D3" s="7" t="s">
        <v>4</v>
      </c>
      <c r="E3" s="7"/>
      <c r="F3" s="7" t="s">
        <v>5</v>
      </c>
      <c r="G3" s="8" t="s">
        <v>6</v>
      </c>
      <c r="H3" s="9"/>
      <c r="I3" s="29"/>
    </row>
    <row r="4" s="1" customFormat="1" ht="20" customHeight="1" spans="1:9">
      <c r="A4" s="7" t="s">
        <v>7</v>
      </c>
      <c r="B4" s="7"/>
      <c r="C4" s="7"/>
      <c r="D4" s="10" t="s">
        <v>8</v>
      </c>
      <c r="E4" s="10"/>
      <c r="F4" s="10" t="s">
        <v>9</v>
      </c>
      <c r="G4" s="11">
        <v>68530148</v>
      </c>
      <c r="H4" s="12"/>
      <c r="I4" s="30"/>
    </row>
    <row r="5" s="1" customFormat="1" ht="30" spans="1:9">
      <c r="A5" s="13" t="s">
        <v>10</v>
      </c>
      <c r="B5" s="14"/>
      <c r="C5" s="14"/>
      <c r="D5" s="13" t="s">
        <v>11</v>
      </c>
      <c r="E5" s="13" t="s">
        <v>12</v>
      </c>
      <c r="F5" s="13" t="s">
        <v>13</v>
      </c>
      <c r="G5" s="13" t="s">
        <v>14</v>
      </c>
      <c r="H5" s="13" t="s">
        <v>15</v>
      </c>
      <c r="I5" s="13" t="s">
        <v>16</v>
      </c>
    </row>
    <row r="6" s="1" customFormat="1" ht="16" customHeight="1" spans="1:9">
      <c r="A6" s="15"/>
      <c r="B6" s="7" t="s">
        <v>17</v>
      </c>
      <c r="C6" s="16"/>
      <c r="D6" s="17">
        <v>17.36</v>
      </c>
      <c r="E6" s="17">
        <v>17.36</v>
      </c>
      <c r="F6" s="17">
        <v>17.36</v>
      </c>
      <c r="G6" s="7">
        <v>10</v>
      </c>
      <c r="H6" s="18">
        <f>F6/E6</f>
        <v>1</v>
      </c>
      <c r="I6" s="31">
        <f>G6*H6</f>
        <v>10</v>
      </c>
    </row>
    <row r="7" s="1" customFormat="1" ht="16" customHeight="1" spans="1:9">
      <c r="A7" s="15"/>
      <c r="B7" s="7" t="s">
        <v>18</v>
      </c>
      <c r="C7" s="16"/>
      <c r="D7" s="17">
        <v>17.36</v>
      </c>
      <c r="E7" s="17">
        <v>17.36</v>
      </c>
      <c r="F7" s="17">
        <v>17.36</v>
      </c>
      <c r="G7" s="7" t="s">
        <v>19</v>
      </c>
      <c r="H7" s="7"/>
      <c r="I7" s="7" t="s">
        <v>19</v>
      </c>
    </row>
    <row r="8" s="1" customFormat="1" ht="16" customHeight="1" spans="1:9">
      <c r="A8" s="15"/>
      <c r="B8" s="7" t="s">
        <v>20</v>
      </c>
      <c r="C8" s="16"/>
      <c r="D8" s="7"/>
      <c r="E8" s="7"/>
      <c r="F8" s="16"/>
      <c r="G8" s="7" t="s">
        <v>19</v>
      </c>
      <c r="H8" s="7"/>
      <c r="I8" s="7" t="s">
        <v>19</v>
      </c>
    </row>
    <row r="9" s="1" customFormat="1" ht="16" customHeight="1" spans="1:9">
      <c r="A9" s="15"/>
      <c r="B9" s="7" t="s">
        <v>21</v>
      </c>
      <c r="C9" s="16"/>
      <c r="D9" s="7"/>
      <c r="E9" s="7"/>
      <c r="F9" s="16"/>
      <c r="G9" s="7" t="s">
        <v>19</v>
      </c>
      <c r="H9" s="7"/>
      <c r="I9" s="7" t="s">
        <v>19</v>
      </c>
    </row>
    <row r="10" s="1" customFormat="1" ht="20" customHeight="1" spans="1:9">
      <c r="A10" s="15" t="s">
        <v>22</v>
      </c>
      <c r="B10" s="7" t="s">
        <v>23</v>
      </c>
      <c r="C10" s="7"/>
      <c r="D10" s="7"/>
      <c r="E10" s="7"/>
      <c r="F10" s="7" t="s">
        <v>24</v>
      </c>
      <c r="G10" s="7"/>
      <c r="H10" s="7"/>
      <c r="I10" s="7"/>
    </row>
    <row r="11" s="1" customFormat="1" ht="109" customHeight="1" spans="1:9">
      <c r="A11" s="15"/>
      <c r="B11" s="19" t="s">
        <v>25</v>
      </c>
      <c r="C11" s="19"/>
      <c r="D11" s="19"/>
      <c r="E11" s="19"/>
      <c r="F11" s="20" t="s">
        <v>26</v>
      </c>
      <c r="G11" s="20"/>
      <c r="H11" s="20"/>
      <c r="I11" s="20"/>
    </row>
    <row r="12" s="1" customFormat="1" ht="34" customHeight="1" spans="1:14">
      <c r="A12" s="21" t="s">
        <v>27</v>
      </c>
      <c r="B12" s="15" t="s">
        <v>28</v>
      </c>
      <c r="C12" s="15" t="s">
        <v>29</v>
      </c>
      <c r="D12" s="15" t="s">
        <v>30</v>
      </c>
      <c r="E12" s="7" t="s">
        <v>31</v>
      </c>
      <c r="F12" s="7" t="s">
        <v>32</v>
      </c>
      <c r="G12" s="15" t="s">
        <v>14</v>
      </c>
      <c r="H12" s="15" t="s">
        <v>16</v>
      </c>
      <c r="I12" s="15" t="s">
        <v>33</v>
      </c>
      <c r="N12" s="32"/>
    </row>
    <row r="13" s="2" customFormat="1" ht="60" customHeight="1" spans="1:9">
      <c r="A13" s="22"/>
      <c r="B13" s="15" t="s">
        <v>34</v>
      </c>
      <c r="C13" s="15" t="s">
        <v>35</v>
      </c>
      <c r="D13" s="15" t="s">
        <v>36</v>
      </c>
      <c r="E13" s="15" t="s">
        <v>37</v>
      </c>
      <c r="F13" s="15" t="s">
        <v>38</v>
      </c>
      <c r="G13" s="15">
        <v>10</v>
      </c>
      <c r="H13" s="15">
        <v>10</v>
      </c>
      <c r="I13" s="33"/>
    </row>
    <row r="14" s="2" customFormat="1" ht="69" customHeight="1" spans="1:9">
      <c r="A14" s="22"/>
      <c r="B14" s="15"/>
      <c r="C14" s="15" t="s">
        <v>35</v>
      </c>
      <c r="D14" s="15" t="s">
        <v>39</v>
      </c>
      <c r="E14" s="15" t="s">
        <v>40</v>
      </c>
      <c r="F14" s="15" t="s">
        <v>41</v>
      </c>
      <c r="G14" s="15">
        <v>5</v>
      </c>
      <c r="H14" s="15">
        <v>5</v>
      </c>
      <c r="I14" s="33"/>
    </row>
    <row r="15" s="2" customFormat="1" ht="62" customHeight="1" spans="1:9">
      <c r="A15" s="22"/>
      <c r="B15" s="15"/>
      <c r="C15" s="15" t="s">
        <v>42</v>
      </c>
      <c r="D15" s="15" t="s">
        <v>43</v>
      </c>
      <c r="E15" s="19" t="s">
        <v>43</v>
      </c>
      <c r="F15" s="19" t="s">
        <v>44</v>
      </c>
      <c r="G15" s="15">
        <v>5</v>
      </c>
      <c r="H15" s="15">
        <v>5</v>
      </c>
      <c r="I15" s="15"/>
    </row>
    <row r="16" s="2" customFormat="1" ht="60" customHeight="1" spans="1:9">
      <c r="A16" s="22"/>
      <c r="B16" s="15"/>
      <c r="C16" s="15" t="s">
        <v>45</v>
      </c>
      <c r="D16" s="15" t="s">
        <v>46</v>
      </c>
      <c r="E16" s="23" t="s">
        <v>47</v>
      </c>
      <c r="F16" s="15" t="s">
        <v>48</v>
      </c>
      <c r="G16" s="15">
        <v>5</v>
      </c>
      <c r="H16" s="15">
        <v>5</v>
      </c>
      <c r="I16" s="15"/>
    </row>
    <row r="17" s="2" customFormat="1" ht="60" customHeight="1" spans="1:9">
      <c r="A17" s="22"/>
      <c r="B17" s="15"/>
      <c r="C17" s="15" t="s">
        <v>45</v>
      </c>
      <c r="D17" s="15" t="s">
        <v>49</v>
      </c>
      <c r="E17" s="23" t="s">
        <v>50</v>
      </c>
      <c r="F17" s="15" t="s">
        <v>48</v>
      </c>
      <c r="G17" s="15">
        <v>5</v>
      </c>
      <c r="H17" s="15">
        <v>5</v>
      </c>
      <c r="I17" s="15"/>
    </row>
    <row r="18" s="2" customFormat="1" ht="60" customHeight="1" spans="1:9">
      <c r="A18" s="22"/>
      <c r="B18" s="15"/>
      <c r="C18" s="15" t="s">
        <v>45</v>
      </c>
      <c r="D18" s="15" t="s">
        <v>51</v>
      </c>
      <c r="E18" s="23" t="s">
        <v>52</v>
      </c>
      <c r="F18" s="15" t="s">
        <v>48</v>
      </c>
      <c r="G18" s="15">
        <v>5</v>
      </c>
      <c r="H18" s="15">
        <v>5</v>
      </c>
      <c r="I18" s="15"/>
    </row>
    <row r="19" s="2" customFormat="1" ht="60" customHeight="1" spans="1:9">
      <c r="A19" s="22"/>
      <c r="B19" s="15"/>
      <c r="C19" s="15" t="s">
        <v>45</v>
      </c>
      <c r="D19" s="15" t="s">
        <v>53</v>
      </c>
      <c r="E19" s="23" t="s">
        <v>52</v>
      </c>
      <c r="F19" s="15" t="s">
        <v>48</v>
      </c>
      <c r="G19" s="15">
        <v>5</v>
      </c>
      <c r="H19" s="15">
        <v>5</v>
      </c>
      <c r="I19" s="15"/>
    </row>
    <row r="20" s="2" customFormat="1" ht="60" customHeight="1" spans="1:9">
      <c r="A20" s="22"/>
      <c r="B20" s="15"/>
      <c r="C20" s="15" t="s">
        <v>54</v>
      </c>
      <c r="D20" s="15" t="s">
        <v>55</v>
      </c>
      <c r="E20" s="24" t="s">
        <v>56</v>
      </c>
      <c r="F20" s="15" t="s">
        <v>56</v>
      </c>
      <c r="G20" s="15">
        <v>10</v>
      </c>
      <c r="H20" s="15">
        <v>10</v>
      </c>
      <c r="I20" s="15"/>
    </row>
    <row r="21" s="2" customFormat="1" ht="102" customHeight="1" spans="1:9">
      <c r="A21" s="22"/>
      <c r="B21" s="15" t="s">
        <v>57</v>
      </c>
      <c r="C21" s="15" t="s">
        <v>58</v>
      </c>
      <c r="D21" s="15" t="s">
        <v>59</v>
      </c>
      <c r="E21" s="15" t="s">
        <v>60</v>
      </c>
      <c r="F21" s="15" t="s">
        <v>60</v>
      </c>
      <c r="G21" s="15">
        <v>15</v>
      </c>
      <c r="H21" s="15">
        <v>14</v>
      </c>
      <c r="I21" s="15" t="s">
        <v>61</v>
      </c>
    </row>
    <row r="22" s="2" customFormat="1" ht="64" customHeight="1" spans="1:9">
      <c r="A22" s="22"/>
      <c r="B22" s="15"/>
      <c r="C22" s="15" t="s">
        <v>62</v>
      </c>
      <c r="D22" s="15" t="s">
        <v>63</v>
      </c>
      <c r="E22" s="15" t="s">
        <v>64</v>
      </c>
      <c r="F22" s="15" t="s">
        <v>64</v>
      </c>
      <c r="G22" s="15">
        <v>15</v>
      </c>
      <c r="H22" s="15">
        <v>15</v>
      </c>
      <c r="I22" s="15"/>
    </row>
    <row r="23" s="1" customFormat="1" ht="62" customHeight="1" spans="1:9">
      <c r="A23" s="13"/>
      <c r="B23" s="15" t="s">
        <v>65</v>
      </c>
      <c r="C23" s="15" t="s">
        <v>66</v>
      </c>
      <c r="D23" s="15" t="s">
        <v>66</v>
      </c>
      <c r="E23" s="15" t="s">
        <v>67</v>
      </c>
      <c r="F23" s="15" t="s">
        <v>68</v>
      </c>
      <c r="G23" s="15">
        <v>10</v>
      </c>
      <c r="H23" s="15">
        <v>9</v>
      </c>
      <c r="I23" s="16"/>
    </row>
    <row r="24" s="1" customFormat="1" ht="19" customHeight="1" spans="1:9">
      <c r="A24" s="15" t="s">
        <v>69</v>
      </c>
      <c r="B24" s="15"/>
      <c r="C24" s="15"/>
      <c r="D24" s="15"/>
      <c r="E24" s="15"/>
      <c r="F24" s="15"/>
      <c r="G24" s="15">
        <f>SUM(G13:G23)+G6</f>
        <v>100</v>
      </c>
      <c r="H24" s="25">
        <f>SUM(H13:H23)+I6</f>
        <v>98</v>
      </c>
      <c r="I24" s="16"/>
    </row>
    <row r="25" s="1" customFormat="1" ht="138" customHeight="1" spans="1:9">
      <c r="A25" s="26" t="s">
        <v>70</v>
      </c>
      <c r="B25" s="27"/>
      <c r="C25" s="27"/>
      <c r="D25" s="28"/>
      <c r="E25" s="28"/>
      <c r="F25" s="27"/>
      <c r="G25" s="27"/>
      <c r="H25" s="27"/>
      <c r="I25" s="27"/>
    </row>
    <row r="26" s="1" customFormat="1" ht="15" spans="4:5">
      <c r="D26" s="28"/>
      <c r="E26" s="28"/>
    </row>
  </sheetData>
  <mergeCells count="25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4:F24"/>
    <mergeCell ref="A25:I25"/>
    <mergeCell ref="A5:A9"/>
    <mergeCell ref="A10:A11"/>
    <mergeCell ref="A12:A23"/>
    <mergeCell ref="B13:B20"/>
    <mergeCell ref="B21:B22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</cp:lastModifiedBy>
  <dcterms:created xsi:type="dcterms:W3CDTF">2021-04-26T19:21:00Z</dcterms:created>
  <dcterms:modified xsi:type="dcterms:W3CDTF">2024-05-16T05:30:59Z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CA3AB4645D844ECAB5F511E040E6B041_13</vt:lpwstr>
  </property>
</Properties>
</file>