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<sst xmlns="http://schemas.openxmlformats.org/spreadsheetml/2006/main" count="93" uniqueCount="79">
  <si>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</si>
  <si>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</si>
  <si>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电视台公益宣传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</si>
  <si>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</si>
  <si>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</si>
  <si>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</si>
  <si>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</si>
  <si>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</si>
  <si>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</si>
  <si>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</si>
  <si>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</si>
  <si>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</si>
  <si>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</si>
  <si>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</si>
  <si>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</si>
  <si>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</si>
  <si>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</si>
  <si>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</si>
  <si>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</si>
  <si>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</si>
  <si>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</si>
  <si>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</si>
  <si>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</si>
  <si>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</si>
  <si>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</si>
  <si>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</si>
  <si>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</si>
  <si>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</si>
  <si>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</si>
  <si>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</si>
  <si>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委重点任务节点，利用北京电视台收视率较高的新闻节目广告时段，播出垃圾分类、燃气安全等城市管理内容的公益宣传广告，《北京您早》《特别关注》播放30秒宣传片，共播放55天。《北京新闻》播放5秒宣传片，播放15天。</t>
  </si>
  <si>
    <t>在北京电视台北京卫视《北京您早》《特别关注》播放30秒宣传片，共播放55天。《北京新闻》播放5秒宣传片，播放15天。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</si>
  <si>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</si>
  <si>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</si>
  <si>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</si>
  <si>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</si>
  <si>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</si>
  <si>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</si>
  <si>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</si>
  <si>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</si>
  <si>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</si>
  <si>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播放公益宣传片</t>
  </si>
  <si>
    <t>《北京您早》《特别关注》播放30秒宣传片，共播放55天。《北京新闻》播放5秒宣传片，播放15天。</t>
  </si>
  <si>
    <t>质量指标</t>
  </si>
  <si>
    <t>按照时间、板块和要求内容进行播出</t>
  </si>
  <si>
    <t>根据合同规定要求在《北京您早》《特别关注》《北京新闻》节目广告时段播出。</t>
  </si>
  <si>
    <t>播出频次符合合同规定要求。</t>
  </si>
  <si>
    <t>时效指标</t>
  </si>
  <si>
    <t>按规定时间播出</t>
  </si>
  <si>
    <t>《北京您早》7:00-8:30、《特别关注》12:00-13:00播放30秒宣传片，55天；《北京新闻》18：25－18：30播放5秒宣传片，15天。</t>
  </si>
  <si>
    <t>已完成全部播出任务</t>
  </si>
  <si>
    <t>成本指标</t>
  </si>
  <si>
    <t>项目费用</t>
  </si>
  <si>
    <t>不超过预算103.825万元</t>
  </si>
  <si>
    <t>2023年支付103.25万元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</si>
  <si>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</si>
  <si>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</si>
  <si>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</si>
  <si>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</si>
  <si>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</si>
  <si>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</si>
  <si>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帮助市民理解相关政策，市民参与城市管理</t>
  </si>
  <si>
    <t>持续加大垃圾分类政策、知识宣传</t>
  </si>
  <si>
    <t>生态效益指标</t>
  </si>
  <si>
    <t>环境效益指标</t>
  </si>
  <si>
    <t>推动北京市城市管理和首都环境建设各项工作的开展</t>
  </si>
  <si>
    <t>需持续加强宣传</t>
  </si>
  <si>
    <t>可持续影响指标</t>
  </si>
  <si>
    <t>社会影响力</t>
  </si>
  <si>
    <t>市民对城市管理认同感增强</t>
  </si>
  <si>
    <t>提升了市民对城市管理的积极性</t>
  </si>
  <si>
    <t>垃圾分类意识仍待提高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</si>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</sst>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2" sqref="D2:I2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.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103.825</v>
      </c>
      <c r="E7" s="12">
        <v>103.825</v>
      </c>
      <c r="F7" s="12">
        <v>103.25</v>
      </c>
      <c r="G7" s="4">
        <v>10</v>
      </c>
      <c r="H7" s="13">
        <f>F7/E7</f>
        <v>0.994461834818204</v>
      </c>
      <c r="I7" s="20">
        <f>H7*G7</f>
        <v>9.94461834818204</v>
      </c>
    </row>
    <row r="8" s="1" customFormat="1" ht="25" customHeight="1" spans="1:9">
      <c r="A8" s="10"/>
      <c r="B8" s="4" t="s">
        <v>22</v>
      </c>
      <c r="C8" s="11"/>
      <c r="D8" s="12">
        <v>103.825</v>
      </c>
      <c r="E8" s="12">
        <v>103.825</v>
      </c>
      <c r="F8" s="12">
        <v>103.25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9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61</v>
      </c>
      <c r="G19" s="10">
        <v>7.5</v>
      </c>
      <c r="H19" s="10">
        <v>6</v>
      </c>
      <c r="I19" s="15" t="s">
        <v>62</v>
      </c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65</v>
      </c>
      <c r="G20" s="10">
        <v>7.5</v>
      </c>
      <c r="H20" s="10">
        <v>6</v>
      </c>
      <c r="I20" s="15" t="s">
        <v>66</v>
      </c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6</v>
      </c>
      <c r="I21" s="15" t="s">
        <v>71</v>
      </c>
    </row>
    <row r="22" ht="48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75</v>
      </c>
      <c r="G22" s="10">
        <v>10</v>
      </c>
      <c r="H22" s="10">
        <v>8</v>
      </c>
      <c r="I22" s="15" t="s">
        <v>76</v>
      </c>
    </row>
    <row r="23" ht="36" customHeight="1" spans="1:9">
      <c r="A23" s="10" t="s">
        <v>77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93.444618348182</v>
      </c>
      <c r="I23" s="11"/>
    </row>
    <row r="24" ht="138" customHeight="1" spans="1:9">
      <c r="A24" s="18" t="s">
        <v>78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2024-05-16T06:42:55Z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3F3696697134443096923FE03F2E3702_12</vt:lpwstr>
  </property>
</Properties>
</file>