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<sst xmlns="http://schemas.openxmlformats.org/spreadsheetml/2006/main" count="92" uniqueCount="79">
  <si>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</si>
  <si>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</si>
  <si>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宣传策划评估服务</t>
  </si>
  <si>
    <t>主管部门</t>
  </si>
  <si>
    <t>北京市城市管理委员会</t>
  </si>
  <si>
    <t>实施单位</t>
  </si>
  <si>
    <t>北京市城市管理委员会机关</t>
  </si>
  <si>
    <t>项目属性</t>
  </si>
  <si>
    <t>新增项目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</si>
  <si>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</si>
  <si>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</si>
  <si>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</si>
  <si>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</si>
  <si>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</si>
  <si>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</si>
  <si>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</si>
  <si>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</si>
  <si>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</si>
  <si>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</si>
  <si>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</si>
  <si>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</si>
  <si>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</si>
  <si>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</si>
  <si>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</si>
  <si>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</si>
  <si>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</si>
  <si>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</si>
  <si>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</si>
  <si>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</si>
  <si>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</si>
  <si>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对我委开展的各项宣传项目进行策划评估服务工作。按照验收标准对公益广告投放、宣传活动、媒体宣传等宣传项目逐一进行评估咨询服务、信息统计分析、跟踪记录、调查问卷、问题记录及评分等工作，并提出整改意见。根据需要组织专家进行與情评估。项目结束后邀请专家进行验收评估，递交验收文件及验收报告，确保我委城市管理宣传服务宣传效果明显、财务资金使用到位。</t>
  </si>
  <si>
    <t>对2023年宣传项目进行评估服务、信息统计分析、跟踪记录、调查问卷、问题记录及评分等工作，提出合理整改意见，有效提升宣传项目执行率，保障了宣传效果达到预期。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</si>
  <si>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</si>
  <si>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</si>
  <si>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</si>
  <si>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</si>
  <si>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</si>
  <si>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</si>
  <si>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</si>
  <si>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</si>
  <si>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</si>
  <si>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对城市管理宣传项目进行策划评估服务</t>
  </si>
  <si>
    <t>完成2023年6月至12月开展项目进行策划评估服务</t>
  </si>
  <si>
    <t>质量指标</t>
  </si>
  <si>
    <t>项目执行监测评估效果</t>
  </si>
  <si>
    <t>及时掌握项目执行动态，进行信息统计分析、跟踪记录、调查问卷、问题记录，采取合理的措施，确保宣传项目取得实效。</t>
  </si>
  <si>
    <t>高质量完成，每月提供监测报告。</t>
  </si>
  <si>
    <t>时效指标</t>
  </si>
  <si>
    <t>在规定时段内开展监测评估服务</t>
  </si>
  <si>
    <t>在2023年12月底前，紧密对委宣传项目进行常态化监测分析。</t>
  </si>
  <si>
    <t>已完成2023年宣传项目监测分析服务</t>
  </si>
  <si>
    <t>成本指标</t>
  </si>
  <si>
    <t>项目费用</t>
  </si>
  <si>
    <t>不超过预算18.41万元</t>
  </si>
  <si>
    <t>2023年支付18.325万元</t>
  </si>
  <si>
    <t>效益指标
30分</t>
  </si>
  <si>
    <t>经济效益
指标</t>
  </si>
  <si>
    <t>通过宣传策划评估服务，各项宣传工作能更加有针对性，减少不必要的经济支出。</t>
  </si>
  <si>
    <t>宣传工作更加有针对性，减少不必要的经济支出。</t>
  </si>
  <si>
    <t>社会效益指标</t>
  </si>
  <si>
    <t>服务决策</t>
  </si>
  <si>
    <t>通过评估监测，梳理总结宣传项目整体效果，使宣传工作更加聚焦，更加精准，为做好城市管理工作提供更为精准的宣传助力。</t>
  </si>
  <si>
    <t>按照要求开展评估监测工作，通过对宣传数据的监测和分析，提升宣传的传播力、引导力、影响力、公信力。</t>
  </si>
  <si>
    <t>分析建议方面稍显不足。</t>
  </si>
  <si>
    <t>生态效益指标</t>
  </si>
  <si>
    <t>对我委主开展的宣传活动进行评估监测，掌握宣传成效、提升宣传精度，构建环境优美、有序的城市环境</t>
  </si>
  <si>
    <t>通过宣传策划评估服务提供的意见建议，不断调整宣传内容，紧密聚焦市民关注点，使宣传更聚焦，市民对参与城市管理工作的积极性明显提升，城市更清洁、环境更优美。</t>
  </si>
  <si>
    <t>可持续影响指标</t>
  </si>
  <si>
    <t>为工作开展营造良好氛围</t>
  </si>
  <si>
    <t>通过监测评估，梳理总结宣传活动开展问题，为做好城市管理宣传工作提供决策依据</t>
  </si>
  <si>
    <t>充分发挥了宣传项目能效，确保我委城市管理宣传服务宣传效果明显、财务资金使用到位。</t>
  </si>
  <si>
    <t>应在分析建议上要紧贴市民关注，给出更多针对性意见。</t>
  </si>
  <si>
    <t>满意度指标
10分</t>
  </si>
  <si>
    <t>服务对象满意度标</t>
  </si>
  <si>
    <t>相应满意度指标</t>
  </si>
  <si>
    <t>市民对城市管理认同感增强，积极参与城市管理工作</t>
  </si>
  <si>
    <t>在发动市民积极参与城市管理工作上需要进一步加强。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</si>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</sst>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2" sqref="D2:I2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0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18.41</v>
      </c>
      <c r="E7" s="12">
        <v>18.41</v>
      </c>
      <c r="F7" s="12">
        <v>18.325</v>
      </c>
      <c r="G7" s="4">
        <v>10</v>
      </c>
      <c r="H7" s="13">
        <f>F7/E7</f>
        <v>0.995382944052146</v>
      </c>
      <c r="I7" s="20">
        <f>H7*G7</f>
        <v>9.95382944052146</v>
      </c>
    </row>
    <row r="8" s="1" customFormat="1" ht="25" customHeight="1" spans="1:9">
      <c r="A8" s="10"/>
      <c r="B8" s="4" t="s">
        <v>22</v>
      </c>
      <c r="C8" s="11"/>
      <c r="D8" s="12">
        <v>18.41</v>
      </c>
      <c r="E8" s="12">
        <v>18.41</v>
      </c>
      <c r="F8" s="12">
        <v>18.325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68" customHeight="1" spans="1:9">
      <c r="A14" s="10"/>
      <c r="B14" s="10" t="s">
        <v>39</v>
      </c>
      <c r="C14" s="10" t="s">
        <v>40</v>
      </c>
      <c r="D14" s="15" t="s">
        <v>41</v>
      </c>
      <c r="E14" s="15" t="s">
        <v>41</v>
      </c>
      <c r="F14" s="16" t="s">
        <v>42</v>
      </c>
      <c r="G14" s="10">
        <v>12.5</v>
      </c>
      <c r="H14" s="10">
        <v>12.5</v>
      </c>
      <c r="I14" s="15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57</v>
      </c>
      <c r="F18" s="15" t="s">
        <v>58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59</v>
      </c>
      <c r="D19" s="15" t="s">
        <v>60</v>
      </c>
      <c r="E19" s="15" t="s">
        <v>61</v>
      </c>
      <c r="F19" s="15" t="s">
        <v>62</v>
      </c>
      <c r="G19" s="10">
        <v>7.5</v>
      </c>
      <c r="H19" s="10">
        <v>6</v>
      </c>
      <c r="I19" s="15" t="s">
        <v>63</v>
      </c>
    </row>
    <row r="20" ht="104" customHeight="1" spans="1:9">
      <c r="A20" s="10"/>
      <c r="B20" s="10"/>
      <c r="C20" s="10" t="s">
        <v>64</v>
      </c>
      <c r="D20" s="15" t="s">
        <v>65</v>
      </c>
      <c r="E20" s="15" t="s">
        <v>65</v>
      </c>
      <c r="F20" s="15" t="s">
        <v>66</v>
      </c>
      <c r="G20" s="10">
        <v>7.5</v>
      </c>
      <c r="H20" s="10">
        <v>7.5</v>
      </c>
      <c r="I20" s="15"/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6</v>
      </c>
      <c r="I21" s="15" t="s">
        <v>71</v>
      </c>
    </row>
    <row r="22" ht="79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75</v>
      </c>
      <c r="G22" s="10">
        <v>10</v>
      </c>
      <c r="H22" s="10">
        <v>7</v>
      </c>
      <c r="I22" s="15" t="s">
        <v>76</v>
      </c>
    </row>
    <row r="23" ht="36" customHeight="1" spans="1:9">
      <c r="A23" s="10" t="s">
        <v>77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93.9538294405215</v>
      </c>
      <c r="I23" s="11"/>
    </row>
    <row r="24" ht="138" customHeight="1" spans="1:9">
      <c r="A24" s="18" t="s">
        <v>78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2021-05-02T19:21:00Z</dcterms:created>
  <dcterms:modified xsi:type="dcterms:W3CDTF">2024-05-16T06:42:53Z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D1F783E5659D40988FEEC3CB474409E4_12</vt:lpwstr>
  </property>
</Properties>
</file>