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1.购置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<sst xmlns="http://schemas.openxmlformats.org/spreadsheetml/2006/main" count="154" uniqueCount="123">
  <si>
    <r>
      <t xml:space="preserve">项目支出绩效自评表
</t>
    </r>
    <r>
      <rPr>
        <sz val="18"/>
        <rFont val="仿宋_GB2312"/>
        <charset val="134"/>
      </rPr>
      <t>(2023年度）</t>
    </r>
  </si>
  <si>
    <t>项目名称</t>
  </si>
  <si>
    <t>购置类</t>
  </si>
  <si>
    <t>主管部门</t>
  </si>
  <si>
    <t>北京市城市管理委员会</t>
  </si>
  <si>
    <t>实施单位</t>
  </si>
  <si>
    <t>北京市环境卫生涉外服务中心</t>
  </si>
  <si>
    <t>项目属性</t>
  </si>
  <si>
    <t>新增</t>
  </si>
  <si>
    <t>项目期</t>
  </si>
  <si>
    <t>1年</t>
  </si>
  <si>
    <t>项目负责人</t>
  </si>
  <si>
    <t>钟录海</t>
  </si>
  <si>
    <t>联系电话</t>
  </si>
  <si>
    <t>84561490-8040</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</si>
  <si>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</si>
  <si>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</si>
  <si>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</si>
  <si>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</si>
  <si>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</si>
  <si>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</si>
  <si>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</si>
  <si>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</si>
  <si>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</si>
  <si>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</si>
  <si>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</si>
  <si>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</si>
  <si>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</si>
  <si>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</si>
  <si>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</si>
  <si>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</si>
  <si>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为更好地保障驻华使馆、外交公寓垃等涉外区域垃圾分类、收集、清运、处理和再生资源回收等服务工作正常有序开展，进一步提升我市在涉外区域环境卫生保障工作中的示范窗口形象和作业水平，减少空气污染，满足涉外垃圾清运作业车辆日常清洗保洁需求，提升使馆区环境保护水平，我中心2023年拟更新购置1辆纯电动车厢可卸式垃圾车，购置不锈钢垃圾大厢8个，包括更新购置6个和新增2个，购置垃圾桶350个，更新购置2台车辆高压清洗机；为满足我单位职工办公及用餐等后勤保障需求，2023年拟购置办公设备13（台，个），购置办公家具23件，购置后勤保障设备12台，包括二层二盘电烤箱、双门蒸饭车、台式绞肉机、面条机、双动双速和面机、双层工作台、三层餐车各1台、开水机1台、热水器4台。2023年共购置以上专用设备409辆（台，个），预算资金总金额238.0855万元。</t>
  </si>
  <si>
    <t>更新购置1辆纯电动车厢可卸式垃圾车，购置不锈钢垃圾大厢8个，包括更新购置6个和新增2个，购置垃圾桶410个，更新购置2台车辆高压清洗机；购置办公设备13（台，个），购置办公家具23件，购置后勤保障设备12台，包括二层二盘电烤箱、双门蒸饭车、台式绞肉机、面条机、双动双速和面机、双层工作台、三层餐车各1台、开水机1台、热水器4台。通过购置以上设备，保障了驻华使馆、外交公寓垃等涉外区域垃圾分类、收集、清运、处理和再生资源回收等工作有序开展，减少了空气污染，提升了我市在涉外区域环境卫生保障工作中的示范窗口形象和作业水平。</t>
  </si>
  <si>
    <t>绩
效
指
标</t>
  </si>
  <si>
    <t>一级指标</t>
  </si>
  <si>
    <t>二级指标</t>
  </si>
  <si>
    <t>三级指标</t>
  </si>
  <si>
    <t>年度
指标值</t>
  </si>
  <si>
    <t>实际
完成值</t>
  </si>
  <si>
    <t>偏差原因分析及改进措施</t>
  </si>
  <si>
    <t>产出指标
50分</t>
  </si>
  <si>
    <t>数量指标</t>
  </si>
  <si>
    <t>车厢可卸式垃圾车</t>
  </si>
  <si>
    <t>1辆</t>
  </si>
  <si>
    <t>不锈钢垃圾大厢</t>
  </si>
  <si>
    <t>8个</t>
  </si>
  <si>
    <t>高压清洗机</t>
  </si>
  <si>
    <t>2台</t>
  </si>
  <si>
    <t>后勤保障设备</t>
  </si>
  <si>
    <t>12台</t>
  </si>
  <si>
    <t>垃圾桶</t>
  </si>
  <si>
    <t>350个</t>
  </si>
  <si>
    <t>410个</t>
  </si>
  <si>
    <t>说明：疫情结束后，使馆办公人员增加，生活垃圾数量增加,需要购置更多垃圾桶。今后要根据原有垃圾桶使用情况及涉外区域垃圾量预测情况，尽量准确预测下一年度垃圾桶购置数量。</t>
  </si>
  <si>
    <t>办公设备</t>
  </si>
  <si>
    <t>13台</t>
  </si>
  <si>
    <t>办公家具</t>
  </si>
  <si>
    <t>23件</t>
  </si>
  <si>
    <t>质量指标</t>
  </si>
  <si>
    <t>专用设备验收合格率</t>
  </si>
  <si>
    <t>时效指标</t>
  </si>
  <si>
    <t>完成采购车厢可卸式垃圾车时长</t>
  </si>
  <si>
    <t>9月</t>
  </si>
  <si>
    <t>完成采购不锈钢垃圾大箱厢时长</t>
  </si>
  <si>
    <t>6月</t>
  </si>
  <si>
    <t>完成采购高压清洗机时长</t>
  </si>
  <si>
    <t>5月</t>
  </si>
  <si>
    <t>完成采购后勤保障设备时长</t>
  </si>
  <si>
    <t>7月</t>
  </si>
  <si>
    <t>后勤保障设备送货不及时，今后需要加强协调沟通。</t>
  </si>
  <si>
    <t>完成采购垃圾桶时长</t>
  </si>
  <si>
    <t>12月</t>
  </si>
  <si>
    <t>完成采购办公设备时长</t>
  </si>
  <si>
    <t>完成采购办公家具时长</t>
  </si>
  <si>
    <t>成本指标</t>
  </si>
  <si>
    <t>采购车厢可卸式垃圾车总成本</t>
  </si>
  <si>
    <t>≤180万元</t>
  </si>
  <si>
    <t>158万元</t>
  </si>
  <si>
    <t>本项目采取公开招标方式采购，供应商竞争激烈，最终中标报价为158万元。今后要加强市场调研，提高预算编制水平。</t>
  </si>
  <si>
    <t>采购不锈钢垃圾大厢总成本</t>
  </si>
  <si>
    <t>≤33万元</t>
  </si>
  <si>
    <t>31.9万元</t>
  </si>
  <si>
    <t>本项目采取遴选比价采购，供应商正常竞争，最终中选报价为31.9万元。今后要加强市场调研，提高预算编制水平。</t>
  </si>
  <si>
    <t>采购高压清洗机总成本</t>
  </si>
  <si>
    <t>≤0.558万元</t>
  </si>
  <si>
    <t>0.558万元</t>
  </si>
  <si>
    <t>采购后勤保障设备总成本</t>
  </si>
  <si>
    <t>≤4.2875万元</t>
  </si>
  <si>
    <t>4.2723万元</t>
  </si>
  <si>
    <t>采购垃圾桶总成本</t>
  </si>
  <si>
    <t>≤8.859万元</t>
  </si>
  <si>
    <t>8.859万元</t>
  </si>
  <si>
    <t>采购办公设备总成本</t>
  </si>
  <si>
    <t>≤6.553万元</t>
  </si>
  <si>
    <t>5.2074万元</t>
  </si>
  <si>
    <t>采购办公家具总成本</t>
  </si>
  <si>
    <t>≤4.828万元</t>
  </si>
  <si>
    <t>4.828万元</t>
  </si>
  <si>
    <t>效益指标
30分</t>
  </si>
  <si>
    <t>社会效益指标</t>
  </si>
  <si>
    <t>夯实履职基础、提升涉外服务能力和作业水平</t>
  </si>
  <si>
    <t>有提高</t>
  </si>
  <si>
    <t>基本达成年度指标</t>
  </si>
  <si>
    <t>离上级工作要求还有差距。今后要加强管理，进一步提升外服务能力和作业水平。</t>
  </si>
  <si>
    <t>减少尾气排放污染，改善空气环境</t>
  </si>
  <si>
    <t>尾气排放零，环境得到改善</t>
  </si>
  <si>
    <t>达成年度指标</t>
  </si>
  <si>
    <t>可持续影响指标</t>
  </si>
  <si>
    <t>在5-8年内，涉外环卫作业窗口形象</t>
  </si>
  <si>
    <t>树立窗口示范形象</t>
  </si>
  <si>
    <t>离北京市环卫工作高标准要求还有差距。今后要加强管理，树立环卫作业窗口示范形象。</t>
  </si>
  <si>
    <t>满意度指标
10分</t>
  </si>
  <si>
    <t>服务对象满意度标</t>
  </si>
  <si>
    <t>车辆驾驶员满意度</t>
  </si>
  <si>
    <t>≥90%</t>
  </si>
  <si>
    <t>不锈钢垃圾大厢使用人满意度</t>
  </si>
  <si>
    <t>高压清洗机使用人满意度</t>
  </si>
  <si>
    <t>食堂操作人员满意度</t>
  </si>
  <si>
    <t>垃圾桶服务客户满意度</t>
  </si>
  <si>
    <t>空调使用职工满意度</t>
  </si>
  <si>
    <t>办公家具使用职工满意度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</si>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</sst>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font>
    <font>
      <sz val="18"/>
      <name val="方正小标宋简体"/>
      <charset val="134"/>
    </font>
    <font>
      <sz val="12"/>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24">
    <xf numFmtId="0" fontId="0" fillId="0" borderId="0" xfId="0"/>
    <xf numFmtId="0" fontId="1" fillId="0" borderId="0" xfId="49" applyFont="1">
      <alignment vertical="center"/>
    </xf>
    <xf numFmtId="0" fontId="2" fillId="0" borderId="0" xfId="49" applyFont="1" applyAlignment="1">
      <alignment horizontal="center" vertical="center" wrapText="1"/>
    </xf>
    <xf numFmtId="0" fontId="2" fillId="0" borderId="0" xfId="49" applyFont="1" applyAlignment="1">
      <alignment horizontal="center" vertical="center"/>
    </xf>
    <xf numFmtId="0" fontId="1" fillId="0" borderId="1" xfId="49" applyFont="1" applyBorder="1" applyAlignment="1">
      <alignment horizontal="center" vertical="center"/>
    </xf>
    <xf numFmtId="0" fontId="1" fillId="0" borderId="2" xfId="49" applyFont="1" applyBorder="1" applyAlignment="1">
      <alignment horizontal="center" vertical="center"/>
    </xf>
    <xf numFmtId="0" fontId="1" fillId="0" borderId="3" xfId="49" applyFont="1" applyBorder="1" applyAlignment="1">
      <alignment horizontal="center" vertical="center"/>
    </xf>
    <xf numFmtId="0" fontId="1" fillId="0" borderId="4" xfId="49" applyFont="1" applyBorder="1" applyAlignment="1">
      <alignment horizontal="center" vertical="center"/>
    </xf>
    <xf numFmtId="0" fontId="1" fillId="0" borderId="5" xfId="49" applyFont="1" applyBorder="1" applyAlignment="1">
      <alignment horizontal="center" vertical="center" wrapText="1"/>
    </xf>
    <xf numFmtId="0" fontId="1" fillId="0" borderId="5" xfId="49" applyFont="1" applyBorder="1" applyAlignment="1">
      <alignment horizontal="center" vertical="center"/>
    </xf>
    <xf numFmtId="0" fontId="1" fillId="0" borderId="1" xfId="49" applyFont="1" applyBorder="1" applyAlignment="1">
      <alignment horizontal="center" vertical="center" wrapText="1"/>
    </xf>
    <xf numFmtId="0" fontId="1" fillId="0" borderId="1" xfId="49" applyFont="1" applyBorder="1">
      <alignment vertical="center"/>
    </xf>
    <xf numFmtId="0" fontId="3" fillId="0" borderId="1" xfId="49" applyFont="1" applyBorder="1" applyAlignment="1">
      <alignment horizontal="center" vertical="center"/>
    </xf>
    <xf numFmtId="9" fontId="3" fillId="0" borderId="1" xfId="49" applyNumberFormat="1" applyFont="1" applyBorder="1" applyAlignment="1">
      <alignment horizontal="center" vertical="center"/>
    </xf>
    <xf numFmtId="0" fontId="1" fillId="0" borderId="1" xfId="49" applyFont="1" applyBorder="1" applyAlignment="1">
      <alignment horizontal="left"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1" fillId="0" borderId="1" xfId="49" applyFont="1" applyFill="1" applyBorder="1" applyAlignment="1">
      <alignment horizontal="center" vertical="center" wrapText="1"/>
    </xf>
    <xf numFmtId="9" fontId="1" fillId="0" borderId="1" xfId="49" applyNumberFormat="1" applyFont="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9" fontId="3" fillId="0" borderId="1" xfId="49" applyNumberFormat="1" applyFont="1" applyFill="1" applyBorder="1" applyAlignment="1">
      <alignment horizontal="center" vertical="center" wrapText="1"/>
    </xf>
    <xf numFmtId="0" fontId="1" fillId="0" borderId="0" xfId="49" applyFont="1" applyAlignment="1">
      <alignment horizontal="left" vertical="center" wrapText="1"/>
    </xf>
    <xf numFmtId="0" fontId="1" fillId="0" borderId="0" xfId="49"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abSelected="1" workbookViewId="0">
      <selection activeCell="A1" sqref="A1:I1"/>
    </sheetView>
  </sheetViews>
  <sheetFormatPr defaultColWidth="9" defaultRowHeight="14.25"/>
  <cols>
    <col min="1" max="1" width="11.2166666666667" style="1" customWidth="1"/>
    <col min="2" max="2" width="10.4416666666667" style="1" customWidth="1"/>
    <col min="3" max="3" width="16.3333333333333" style="1" customWidth="1"/>
    <col min="4" max="6" width="17.25" style="1" customWidth="1"/>
    <col min="7" max="8" width="9.75" style="1" customWidth="1"/>
    <col min="9" max="9" width="28.6666666666667" style="1" customWidth="1"/>
    <col min="10" max="249" width="9" style="1"/>
    <col min="250" max="250" width="11.2166666666667" style="1" customWidth="1"/>
    <col min="251" max="251" width="10.4416666666667" style="1" customWidth="1"/>
    <col min="252" max="252" width="16.3333333333333" style="1" customWidth="1"/>
    <col min="253" max="253" width="23.5583333333333" style="1" customWidth="1"/>
    <col min="254" max="254" width="13.2166666666667" style="1" customWidth="1"/>
    <col min="255" max="255" width="10.8833333333333" style="1" customWidth="1"/>
    <col min="256" max="256" width="5" style="1" customWidth="1"/>
    <col min="257" max="257" width="7" style="1" customWidth="1"/>
    <col min="258" max="258" width="28.6666666666667" style="1" customWidth="1"/>
    <col min="259" max="505" width="9" style="1"/>
    <col min="506" max="506" width="11.2166666666667" style="1" customWidth="1"/>
    <col min="507" max="507" width="10.4416666666667" style="1" customWidth="1"/>
    <col min="508" max="508" width="16.3333333333333" style="1" customWidth="1"/>
    <col min="509" max="509" width="23.5583333333333" style="1" customWidth="1"/>
    <col min="510" max="510" width="13.2166666666667" style="1" customWidth="1"/>
    <col min="511" max="511" width="10.8833333333333" style="1" customWidth="1"/>
    <col min="512" max="512" width="5" style="1" customWidth="1"/>
    <col min="513" max="513" width="7" style="1" customWidth="1"/>
    <col min="514" max="514" width="28.6666666666667" style="1" customWidth="1"/>
    <col min="515" max="761" width="9" style="1"/>
    <col min="762" max="762" width="11.2166666666667" style="1" customWidth="1"/>
    <col min="763" max="763" width="10.4416666666667" style="1" customWidth="1"/>
    <col min="764" max="764" width="16.3333333333333" style="1" customWidth="1"/>
    <col min="765" max="765" width="23.5583333333333" style="1" customWidth="1"/>
    <col min="766" max="766" width="13.2166666666667" style="1" customWidth="1"/>
    <col min="767" max="767" width="10.8833333333333" style="1" customWidth="1"/>
    <col min="768" max="768" width="5" style="1" customWidth="1"/>
    <col min="769" max="769" width="7" style="1" customWidth="1"/>
    <col min="770" max="770" width="28.6666666666667" style="1" customWidth="1"/>
    <col min="771" max="1017" width="9" style="1"/>
    <col min="1018" max="1018" width="11.2166666666667" style="1" customWidth="1"/>
    <col min="1019" max="1019" width="10.4416666666667" style="1" customWidth="1"/>
    <col min="1020" max="1020" width="16.3333333333333" style="1" customWidth="1"/>
    <col min="1021" max="1021" width="23.5583333333333" style="1" customWidth="1"/>
    <col min="1022" max="1022" width="13.2166666666667" style="1" customWidth="1"/>
    <col min="1023" max="1023" width="10.8833333333333" style="1" customWidth="1"/>
    <col min="1024" max="1024" width="5" style="1" customWidth="1"/>
    <col min="1025" max="1025" width="7" style="1" customWidth="1"/>
    <col min="1026" max="1026" width="28.6666666666667" style="1" customWidth="1"/>
    <col min="1027" max="1273" width="9" style="1"/>
    <col min="1274" max="1274" width="11.2166666666667" style="1" customWidth="1"/>
    <col min="1275" max="1275" width="10.4416666666667" style="1" customWidth="1"/>
    <col min="1276" max="1276" width="16.3333333333333" style="1" customWidth="1"/>
    <col min="1277" max="1277" width="23.5583333333333" style="1" customWidth="1"/>
    <col min="1278" max="1278" width="13.2166666666667" style="1" customWidth="1"/>
    <col min="1279" max="1279" width="10.8833333333333" style="1" customWidth="1"/>
    <col min="1280" max="1280" width="5" style="1" customWidth="1"/>
    <col min="1281" max="1281" width="7" style="1" customWidth="1"/>
    <col min="1282" max="1282" width="28.6666666666667" style="1" customWidth="1"/>
    <col min="1283" max="1529" width="9" style="1"/>
    <col min="1530" max="1530" width="11.2166666666667" style="1" customWidth="1"/>
    <col min="1531" max="1531" width="10.4416666666667" style="1" customWidth="1"/>
    <col min="1532" max="1532" width="16.3333333333333" style="1" customWidth="1"/>
    <col min="1533" max="1533" width="23.5583333333333" style="1" customWidth="1"/>
    <col min="1534" max="1534" width="13.2166666666667" style="1" customWidth="1"/>
    <col min="1535" max="1535" width="10.8833333333333" style="1" customWidth="1"/>
    <col min="1536" max="1536" width="5" style="1" customWidth="1"/>
    <col min="1537" max="1537" width="7" style="1" customWidth="1"/>
    <col min="1538" max="1538" width="28.6666666666667" style="1" customWidth="1"/>
    <col min="1539" max="1785" width="9" style="1"/>
    <col min="1786" max="1786" width="11.2166666666667" style="1" customWidth="1"/>
    <col min="1787" max="1787" width="10.4416666666667" style="1" customWidth="1"/>
    <col min="1788" max="1788" width="16.3333333333333" style="1" customWidth="1"/>
    <col min="1789" max="1789" width="23.5583333333333" style="1" customWidth="1"/>
    <col min="1790" max="1790" width="13.2166666666667" style="1" customWidth="1"/>
    <col min="1791" max="1791" width="10.8833333333333" style="1" customWidth="1"/>
    <col min="1792" max="1792" width="5" style="1" customWidth="1"/>
    <col min="1793" max="1793" width="7" style="1" customWidth="1"/>
    <col min="1794" max="1794" width="28.6666666666667" style="1" customWidth="1"/>
    <col min="1795" max="2041" width="9" style="1"/>
    <col min="2042" max="2042" width="11.2166666666667" style="1" customWidth="1"/>
    <col min="2043" max="2043" width="10.4416666666667" style="1" customWidth="1"/>
    <col min="2044" max="2044" width="16.3333333333333" style="1" customWidth="1"/>
    <col min="2045" max="2045" width="23.5583333333333" style="1" customWidth="1"/>
    <col min="2046" max="2046" width="13.2166666666667" style="1" customWidth="1"/>
    <col min="2047" max="2047" width="10.8833333333333" style="1" customWidth="1"/>
    <col min="2048" max="2048" width="5" style="1" customWidth="1"/>
    <col min="2049" max="2049" width="7" style="1" customWidth="1"/>
    <col min="2050" max="2050" width="28.6666666666667" style="1" customWidth="1"/>
    <col min="2051" max="2297" width="9" style="1"/>
    <col min="2298" max="2298" width="11.2166666666667" style="1" customWidth="1"/>
    <col min="2299" max="2299" width="10.4416666666667" style="1" customWidth="1"/>
    <col min="2300" max="2300" width="16.3333333333333" style="1" customWidth="1"/>
    <col min="2301" max="2301" width="23.5583333333333" style="1" customWidth="1"/>
    <col min="2302" max="2302" width="13.2166666666667" style="1" customWidth="1"/>
    <col min="2303" max="2303" width="10.8833333333333" style="1" customWidth="1"/>
    <col min="2304" max="2304" width="5" style="1" customWidth="1"/>
    <col min="2305" max="2305" width="7" style="1" customWidth="1"/>
    <col min="2306" max="2306" width="28.6666666666667" style="1" customWidth="1"/>
    <col min="2307" max="2553" width="9" style="1"/>
    <col min="2554" max="2554" width="11.2166666666667" style="1" customWidth="1"/>
    <col min="2555" max="2555" width="10.4416666666667" style="1" customWidth="1"/>
    <col min="2556" max="2556" width="16.3333333333333" style="1" customWidth="1"/>
    <col min="2557" max="2557" width="23.5583333333333" style="1" customWidth="1"/>
    <col min="2558" max="2558" width="13.2166666666667" style="1" customWidth="1"/>
    <col min="2559" max="2559" width="10.8833333333333" style="1" customWidth="1"/>
    <col min="2560" max="2560" width="5" style="1" customWidth="1"/>
    <col min="2561" max="2561" width="7" style="1" customWidth="1"/>
    <col min="2562" max="2562" width="28.6666666666667" style="1" customWidth="1"/>
    <col min="2563" max="2809" width="9" style="1"/>
    <col min="2810" max="2810" width="11.2166666666667" style="1" customWidth="1"/>
    <col min="2811" max="2811" width="10.4416666666667" style="1" customWidth="1"/>
    <col min="2812" max="2812" width="16.3333333333333" style="1" customWidth="1"/>
    <col min="2813" max="2813" width="23.5583333333333" style="1" customWidth="1"/>
    <col min="2814" max="2814" width="13.2166666666667" style="1" customWidth="1"/>
    <col min="2815" max="2815" width="10.8833333333333" style="1" customWidth="1"/>
    <col min="2816" max="2816" width="5" style="1" customWidth="1"/>
    <col min="2817" max="2817" width="7" style="1" customWidth="1"/>
    <col min="2818" max="2818" width="28.6666666666667" style="1" customWidth="1"/>
    <col min="2819" max="3065" width="9" style="1"/>
    <col min="3066" max="3066" width="11.2166666666667" style="1" customWidth="1"/>
    <col min="3067" max="3067" width="10.4416666666667" style="1" customWidth="1"/>
    <col min="3068" max="3068" width="16.3333333333333" style="1" customWidth="1"/>
    <col min="3069" max="3069" width="23.5583333333333" style="1" customWidth="1"/>
    <col min="3070" max="3070" width="13.2166666666667" style="1" customWidth="1"/>
    <col min="3071" max="3071" width="10.8833333333333" style="1" customWidth="1"/>
    <col min="3072" max="3072" width="5" style="1" customWidth="1"/>
    <col min="3073" max="3073" width="7" style="1" customWidth="1"/>
    <col min="3074" max="3074" width="28.6666666666667" style="1" customWidth="1"/>
    <col min="3075" max="3321" width="9" style="1"/>
    <col min="3322" max="3322" width="11.2166666666667" style="1" customWidth="1"/>
    <col min="3323" max="3323" width="10.4416666666667" style="1" customWidth="1"/>
    <col min="3324" max="3324" width="16.3333333333333" style="1" customWidth="1"/>
    <col min="3325" max="3325" width="23.5583333333333" style="1" customWidth="1"/>
    <col min="3326" max="3326" width="13.2166666666667" style="1" customWidth="1"/>
    <col min="3327" max="3327" width="10.8833333333333" style="1" customWidth="1"/>
    <col min="3328" max="3328" width="5" style="1" customWidth="1"/>
    <col min="3329" max="3329" width="7" style="1" customWidth="1"/>
    <col min="3330" max="3330" width="28.6666666666667" style="1" customWidth="1"/>
    <col min="3331" max="3577" width="9" style="1"/>
    <col min="3578" max="3578" width="11.2166666666667" style="1" customWidth="1"/>
    <col min="3579" max="3579" width="10.4416666666667" style="1" customWidth="1"/>
    <col min="3580" max="3580" width="16.3333333333333" style="1" customWidth="1"/>
    <col min="3581" max="3581" width="23.5583333333333" style="1" customWidth="1"/>
    <col min="3582" max="3582" width="13.2166666666667" style="1" customWidth="1"/>
    <col min="3583" max="3583" width="10.8833333333333" style="1" customWidth="1"/>
    <col min="3584" max="3584" width="5" style="1" customWidth="1"/>
    <col min="3585" max="3585" width="7" style="1" customWidth="1"/>
    <col min="3586" max="3586" width="28.6666666666667" style="1" customWidth="1"/>
    <col min="3587" max="3833" width="9" style="1"/>
    <col min="3834" max="3834" width="11.2166666666667" style="1" customWidth="1"/>
    <col min="3835" max="3835" width="10.4416666666667" style="1" customWidth="1"/>
    <col min="3836" max="3836" width="16.3333333333333" style="1" customWidth="1"/>
    <col min="3837" max="3837" width="23.5583333333333" style="1" customWidth="1"/>
    <col min="3838" max="3838" width="13.2166666666667" style="1" customWidth="1"/>
    <col min="3839" max="3839" width="10.8833333333333" style="1" customWidth="1"/>
    <col min="3840" max="3840" width="5" style="1" customWidth="1"/>
    <col min="3841" max="3841" width="7" style="1" customWidth="1"/>
    <col min="3842" max="3842" width="28.6666666666667" style="1" customWidth="1"/>
    <col min="3843" max="4089" width="9" style="1"/>
    <col min="4090" max="4090" width="11.2166666666667" style="1" customWidth="1"/>
    <col min="4091" max="4091" width="10.4416666666667" style="1" customWidth="1"/>
    <col min="4092" max="4092" width="16.3333333333333" style="1" customWidth="1"/>
    <col min="4093" max="4093" width="23.5583333333333" style="1" customWidth="1"/>
    <col min="4094" max="4094" width="13.2166666666667" style="1" customWidth="1"/>
    <col min="4095" max="4095" width="10.8833333333333" style="1" customWidth="1"/>
    <col min="4096" max="4096" width="5" style="1" customWidth="1"/>
    <col min="4097" max="4097" width="7" style="1" customWidth="1"/>
    <col min="4098" max="4098" width="28.6666666666667" style="1" customWidth="1"/>
    <col min="4099" max="4345" width="9" style="1"/>
    <col min="4346" max="4346" width="11.2166666666667" style="1" customWidth="1"/>
    <col min="4347" max="4347" width="10.4416666666667" style="1" customWidth="1"/>
    <col min="4348" max="4348" width="16.3333333333333" style="1" customWidth="1"/>
    <col min="4349" max="4349" width="23.5583333333333" style="1" customWidth="1"/>
    <col min="4350" max="4350" width="13.2166666666667" style="1" customWidth="1"/>
    <col min="4351" max="4351" width="10.8833333333333" style="1" customWidth="1"/>
    <col min="4352" max="4352" width="5" style="1" customWidth="1"/>
    <col min="4353" max="4353" width="7" style="1" customWidth="1"/>
    <col min="4354" max="4354" width="28.6666666666667" style="1" customWidth="1"/>
    <col min="4355" max="4601" width="9" style="1"/>
    <col min="4602" max="4602" width="11.2166666666667" style="1" customWidth="1"/>
    <col min="4603" max="4603" width="10.4416666666667" style="1" customWidth="1"/>
    <col min="4604" max="4604" width="16.3333333333333" style="1" customWidth="1"/>
    <col min="4605" max="4605" width="23.5583333333333" style="1" customWidth="1"/>
    <col min="4606" max="4606" width="13.2166666666667" style="1" customWidth="1"/>
    <col min="4607" max="4607" width="10.8833333333333" style="1" customWidth="1"/>
    <col min="4608" max="4608" width="5" style="1" customWidth="1"/>
    <col min="4609" max="4609" width="7" style="1" customWidth="1"/>
    <col min="4610" max="4610" width="28.6666666666667" style="1" customWidth="1"/>
    <col min="4611" max="4857" width="9" style="1"/>
    <col min="4858" max="4858" width="11.2166666666667" style="1" customWidth="1"/>
    <col min="4859" max="4859" width="10.4416666666667" style="1" customWidth="1"/>
    <col min="4860" max="4860" width="16.3333333333333" style="1" customWidth="1"/>
    <col min="4861" max="4861" width="23.5583333333333" style="1" customWidth="1"/>
    <col min="4862" max="4862" width="13.2166666666667" style="1" customWidth="1"/>
    <col min="4863" max="4863" width="10.8833333333333" style="1" customWidth="1"/>
    <col min="4864" max="4864" width="5" style="1" customWidth="1"/>
    <col min="4865" max="4865" width="7" style="1" customWidth="1"/>
    <col min="4866" max="4866" width="28.6666666666667" style="1" customWidth="1"/>
    <col min="4867" max="5113" width="9" style="1"/>
    <col min="5114" max="5114" width="11.2166666666667" style="1" customWidth="1"/>
    <col min="5115" max="5115" width="10.4416666666667" style="1" customWidth="1"/>
    <col min="5116" max="5116" width="16.3333333333333" style="1" customWidth="1"/>
    <col min="5117" max="5117" width="23.5583333333333" style="1" customWidth="1"/>
    <col min="5118" max="5118" width="13.2166666666667" style="1" customWidth="1"/>
    <col min="5119" max="5119" width="10.8833333333333" style="1" customWidth="1"/>
    <col min="5120" max="5120" width="5" style="1" customWidth="1"/>
    <col min="5121" max="5121" width="7" style="1" customWidth="1"/>
    <col min="5122" max="5122" width="28.6666666666667" style="1" customWidth="1"/>
    <col min="5123" max="5369" width="9" style="1"/>
    <col min="5370" max="5370" width="11.2166666666667" style="1" customWidth="1"/>
    <col min="5371" max="5371" width="10.4416666666667" style="1" customWidth="1"/>
    <col min="5372" max="5372" width="16.3333333333333" style="1" customWidth="1"/>
    <col min="5373" max="5373" width="23.5583333333333" style="1" customWidth="1"/>
    <col min="5374" max="5374" width="13.2166666666667" style="1" customWidth="1"/>
    <col min="5375" max="5375" width="10.8833333333333" style="1" customWidth="1"/>
    <col min="5376" max="5376" width="5" style="1" customWidth="1"/>
    <col min="5377" max="5377" width="7" style="1" customWidth="1"/>
    <col min="5378" max="5378" width="28.6666666666667" style="1" customWidth="1"/>
    <col min="5379" max="5625" width="9" style="1"/>
    <col min="5626" max="5626" width="11.2166666666667" style="1" customWidth="1"/>
    <col min="5627" max="5627" width="10.4416666666667" style="1" customWidth="1"/>
    <col min="5628" max="5628" width="16.3333333333333" style="1" customWidth="1"/>
    <col min="5629" max="5629" width="23.5583333333333" style="1" customWidth="1"/>
    <col min="5630" max="5630" width="13.2166666666667" style="1" customWidth="1"/>
    <col min="5631" max="5631" width="10.8833333333333" style="1" customWidth="1"/>
    <col min="5632" max="5632" width="5" style="1" customWidth="1"/>
    <col min="5633" max="5633" width="7" style="1" customWidth="1"/>
    <col min="5634" max="5634" width="28.6666666666667" style="1" customWidth="1"/>
    <col min="5635" max="5881" width="9" style="1"/>
    <col min="5882" max="5882" width="11.2166666666667" style="1" customWidth="1"/>
    <col min="5883" max="5883" width="10.4416666666667" style="1" customWidth="1"/>
    <col min="5884" max="5884" width="16.3333333333333" style="1" customWidth="1"/>
    <col min="5885" max="5885" width="23.5583333333333" style="1" customWidth="1"/>
    <col min="5886" max="5886" width="13.2166666666667" style="1" customWidth="1"/>
    <col min="5887" max="5887" width="10.8833333333333" style="1" customWidth="1"/>
    <col min="5888" max="5888" width="5" style="1" customWidth="1"/>
    <col min="5889" max="5889" width="7" style="1" customWidth="1"/>
    <col min="5890" max="5890" width="28.6666666666667" style="1" customWidth="1"/>
    <col min="5891" max="6137" width="9" style="1"/>
    <col min="6138" max="6138" width="11.2166666666667" style="1" customWidth="1"/>
    <col min="6139" max="6139" width="10.4416666666667" style="1" customWidth="1"/>
    <col min="6140" max="6140" width="16.3333333333333" style="1" customWidth="1"/>
    <col min="6141" max="6141" width="23.5583333333333" style="1" customWidth="1"/>
    <col min="6142" max="6142" width="13.2166666666667" style="1" customWidth="1"/>
    <col min="6143" max="6143" width="10.8833333333333" style="1" customWidth="1"/>
    <col min="6144" max="6144" width="5" style="1" customWidth="1"/>
    <col min="6145" max="6145" width="7" style="1" customWidth="1"/>
    <col min="6146" max="6146" width="28.6666666666667" style="1" customWidth="1"/>
    <col min="6147" max="6393" width="9" style="1"/>
    <col min="6394" max="6394" width="11.2166666666667" style="1" customWidth="1"/>
    <col min="6395" max="6395" width="10.4416666666667" style="1" customWidth="1"/>
    <col min="6396" max="6396" width="16.3333333333333" style="1" customWidth="1"/>
    <col min="6397" max="6397" width="23.5583333333333" style="1" customWidth="1"/>
    <col min="6398" max="6398" width="13.2166666666667" style="1" customWidth="1"/>
    <col min="6399" max="6399" width="10.8833333333333" style="1" customWidth="1"/>
    <col min="6400" max="6400" width="5" style="1" customWidth="1"/>
    <col min="6401" max="6401" width="7" style="1" customWidth="1"/>
    <col min="6402" max="6402" width="28.6666666666667" style="1" customWidth="1"/>
    <col min="6403" max="6649" width="9" style="1"/>
    <col min="6650" max="6650" width="11.2166666666667" style="1" customWidth="1"/>
    <col min="6651" max="6651" width="10.4416666666667" style="1" customWidth="1"/>
    <col min="6652" max="6652" width="16.3333333333333" style="1" customWidth="1"/>
    <col min="6653" max="6653" width="23.5583333333333" style="1" customWidth="1"/>
    <col min="6654" max="6654" width="13.2166666666667" style="1" customWidth="1"/>
    <col min="6655" max="6655" width="10.8833333333333" style="1" customWidth="1"/>
    <col min="6656" max="6656" width="5" style="1" customWidth="1"/>
    <col min="6657" max="6657" width="7" style="1" customWidth="1"/>
    <col min="6658" max="6658" width="28.6666666666667" style="1" customWidth="1"/>
    <col min="6659" max="6905" width="9" style="1"/>
    <col min="6906" max="6906" width="11.2166666666667" style="1" customWidth="1"/>
    <col min="6907" max="6907" width="10.4416666666667" style="1" customWidth="1"/>
    <col min="6908" max="6908" width="16.3333333333333" style="1" customWidth="1"/>
    <col min="6909" max="6909" width="23.5583333333333" style="1" customWidth="1"/>
    <col min="6910" max="6910" width="13.2166666666667" style="1" customWidth="1"/>
    <col min="6911" max="6911" width="10.8833333333333" style="1" customWidth="1"/>
    <col min="6912" max="6912" width="5" style="1" customWidth="1"/>
    <col min="6913" max="6913" width="7" style="1" customWidth="1"/>
    <col min="6914" max="6914" width="28.6666666666667" style="1" customWidth="1"/>
    <col min="6915" max="7161" width="9" style="1"/>
    <col min="7162" max="7162" width="11.2166666666667" style="1" customWidth="1"/>
    <col min="7163" max="7163" width="10.4416666666667" style="1" customWidth="1"/>
    <col min="7164" max="7164" width="16.3333333333333" style="1" customWidth="1"/>
    <col min="7165" max="7165" width="23.5583333333333" style="1" customWidth="1"/>
    <col min="7166" max="7166" width="13.2166666666667" style="1" customWidth="1"/>
    <col min="7167" max="7167" width="10.8833333333333" style="1" customWidth="1"/>
    <col min="7168" max="7168" width="5" style="1" customWidth="1"/>
    <col min="7169" max="7169" width="7" style="1" customWidth="1"/>
    <col min="7170" max="7170" width="28.6666666666667" style="1" customWidth="1"/>
    <col min="7171" max="7417" width="9" style="1"/>
    <col min="7418" max="7418" width="11.2166666666667" style="1" customWidth="1"/>
    <col min="7419" max="7419" width="10.4416666666667" style="1" customWidth="1"/>
    <col min="7420" max="7420" width="16.3333333333333" style="1" customWidth="1"/>
    <col min="7421" max="7421" width="23.5583333333333" style="1" customWidth="1"/>
    <col min="7422" max="7422" width="13.2166666666667" style="1" customWidth="1"/>
    <col min="7423" max="7423" width="10.8833333333333" style="1" customWidth="1"/>
    <col min="7424" max="7424" width="5" style="1" customWidth="1"/>
    <col min="7425" max="7425" width="7" style="1" customWidth="1"/>
    <col min="7426" max="7426" width="28.6666666666667" style="1" customWidth="1"/>
    <col min="7427" max="7673" width="9" style="1"/>
    <col min="7674" max="7674" width="11.2166666666667" style="1" customWidth="1"/>
    <col min="7675" max="7675" width="10.4416666666667" style="1" customWidth="1"/>
    <col min="7676" max="7676" width="16.3333333333333" style="1" customWidth="1"/>
    <col min="7677" max="7677" width="23.5583333333333" style="1" customWidth="1"/>
    <col min="7678" max="7678" width="13.2166666666667" style="1" customWidth="1"/>
    <col min="7679" max="7679" width="10.8833333333333" style="1" customWidth="1"/>
    <col min="7680" max="7680" width="5" style="1" customWidth="1"/>
    <col min="7681" max="7681" width="7" style="1" customWidth="1"/>
    <col min="7682" max="7682" width="28.6666666666667" style="1" customWidth="1"/>
    <col min="7683" max="7929" width="9" style="1"/>
    <col min="7930" max="7930" width="11.2166666666667" style="1" customWidth="1"/>
    <col min="7931" max="7931" width="10.4416666666667" style="1" customWidth="1"/>
    <col min="7932" max="7932" width="16.3333333333333" style="1" customWidth="1"/>
    <col min="7933" max="7933" width="23.5583333333333" style="1" customWidth="1"/>
    <col min="7934" max="7934" width="13.2166666666667" style="1" customWidth="1"/>
    <col min="7935" max="7935" width="10.8833333333333" style="1" customWidth="1"/>
    <col min="7936" max="7936" width="5" style="1" customWidth="1"/>
    <col min="7937" max="7937" width="7" style="1" customWidth="1"/>
    <col min="7938" max="7938" width="28.6666666666667" style="1" customWidth="1"/>
    <col min="7939" max="8185" width="9" style="1"/>
    <col min="8186" max="8186" width="11.2166666666667" style="1" customWidth="1"/>
    <col min="8187" max="8187" width="10.4416666666667" style="1" customWidth="1"/>
    <col min="8188" max="8188" width="16.3333333333333" style="1" customWidth="1"/>
    <col min="8189" max="8189" width="23.5583333333333" style="1" customWidth="1"/>
    <col min="8190" max="8190" width="13.2166666666667" style="1" customWidth="1"/>
    <col min="8191" max="8191" width="10.8833333333333" style="1" customWidth="1"/>
    <col min="8192" max="8192" width="5" style="1" customWidth="1"/>
    <col min="8193" max="8193" width="7" style="1" customWidth="1"/>
    <col min="8194" max="8194" width="28.6666666666667" style="1" customWidth="1"/>
    <col min="8195" max="8441" width="9" style="1"/>
    <col min="8442" max="8442" width="11.2166666666667" style="1" customWidth="1"/>
    <col min="8443" max="8443" width="10.4416666666667" style="1" customWidth="1"/>
    <col min="8444" max="8444" width="16.3333333333333" style="1" customWidth="1"/>
    <col min="8445" max="8445" width="23.5583333333333" style="1" customWidth="1"/>
    <col min="8446" max="8446" width="13.2166666666667" style="1" customWidth="1"/>
    <col min="8447" max="8447" width="10.8833333333333" style="1" customWidth="1"/>
    <col min="8448" max="8448" width="5" style="1" customWidth="1"/>
    <col min="8449" max="8449" width="7" style="1" customWidth="1"/>
    <col min="8450" max="8450" width="28.6666666666667" style="1" customWidth="1"/>
    <col min="8451" max="8697" width="9" style="1"/>
    <col min="8698" max="8698" width="11.2166666666667" style="1" customWidth="1"/>
    <col min="8699" max="8699" width="10.4416666666667" style="1" customWidth="1"/>
    <col min="8700" max="8700" width="16.3333333333333" style="1" customWidth="1"/>
    <col min="8701" max="8701" width="23.5583333333333" style="1" customWidth="1"/>
    <col min="8702" max="8702" width="13.2166666666667" style="1" customWidth="1"/>
    <col min="8703" max="8703" width="10.8833333333333" style="1" customWidth="1"/>
    <col min="8704" max="8704" width="5" style="1" customWidth="1"/>
    <col min="8705" max="8705" width="7" style="1" customWidth="1"/>
    <col min="8706" max="8706" width="28.6666666666667" style="1" customWidth="1"/>
    <col min="8707" max="8953" width="9" style="1"/>
    <col min="8954" max="8954" width="11.2166666666667" style="1" customWidth="1"/>
    <col min="8955" max="8955" width="10.4416666666667" style="1" customWidth="1"/>
    <col min="8956" max="8956" width="16.3333333333333" style="1" customWidth="1"/>
    <col min="8957" max="8957" width="23.5583333333333" style="1" customWidth="1"/>
    <col min="8958" max="8958" width="13.2166666666667" style="1" customWidth="1"/>
    <col min="8959" max="8959" width="10.8833333333333" style="1" customWidth="1"/>
    <col min="8960" max="8960" width="5" style="1" customWidth="1"/>
    <col min="8961" max="8961" width="7" style="1" customWidth="1"/>
    <col min="8962" max="8962" width="28.6666666666667" style="1" customWidth="1"/>
    <col min="8963" max="9209" width="9" style="1"/>
    <col min="9210" max="9210" width="11.2166666666667" style="1" customWidth="1"/>
    <col min="9211" max="9211" width="10.4416666666667" style="1" customWidth="1"/>
    <col min="9212" max="9212" width="16.3333333333333" style="1" customWidth="1"/>
    <col min="9213" max="9213" width="23.5583333333333" style="1" customWidth="1"/>
    <col min="9214" max="9214" width="13.2166666666667" style="1" customWidth="1"/>
    <col min="9215" max="9215" width="10.8833333333333" style="1" customWidth="1"/>
    <col min="9216" max="9216" width="5" style="1" customWidth="1"/>
    <col min="9217" max="9217" width="7" style="1" customWidth="1"/>
    <col min="9218" max="9218" width="28.6666666666667" style="1" customWidth="1"/>
    <col min="9219" max="9465" width="9" style="1"/>
    <col min="9466" max="9466" width="11.2166666666667" style="1" customWidth="1"/>
    <col min="9467" max="9467" width="10.4416666666667" style="1" customWidth="1"/>
    <col min="9468" max="9468" width="16.3333333333333" style="1" customWidth="1"/>
    <col min="9469" max="9469" width="23.5583333333333" style="1" customWidth="1"/>
    <col min="9470" max="9470" width="13.2166666666667" style="1" customWidth="1"/>
    <col min="9471" max="9471" width="10.8833333333333" style="1" customWidth="1"/>
    <col min="9472" max="9472" width="5" style="1" customWidth="1"/>
    <col min="9473" max="9473" width="7" style="1" customWidth="1"/>
    <col min="9474" max="9474" width="28.6666666666667" style="1" customWidth="1"/>
    <col min="9475" max="9721" width="9" style="1"/>
    <col min="9722" max="9722" width="11.2166666666667" style="1" customWidth="1"/>
    <col min="9723" max="9723" width="10.4416666666667" style="1" customWidth="1"/>
    <col min="9724" max="9724" width="16.3333333333333" style="1" customWidth="1"/>
    <col min="9725" max="9725" width="23.5583333333333" style="1" customWidth="1"/>
    <col min="9726" max="9726" width="13.2166666666667" style="1" customWidth="1"/>
    <col min="9727" max="9727" width="10.8833333333333" style="1" customWidth="1"/>
    <col min="9728" max="9728" width="5" style="1" customWidth="1"/>
    <col min="9729" max="9729" width="7" style="1" customWidth="1"/>
    <col min="9730" max="9730" width="28.6666666666667" style="1" customWidth="1"/>
    <col min="9731" max="9977" width="9" style="1"/>
    <col min="9978" max="9978" width="11.2166666666667" style="1" customWidth="1"/>
    <col min="9979" max="9979" width="10.4416666666667" style="1" customWidth="1"/>
    <col min="9980" max="9980" width="16.3333333333333" style="1" customWidth="1"/>
    <col min="9981" max="9981" width="23.5583333333333" style="1" customWidth="1"/>
    <col min="9982" max="9982" width="13.2166666666667" style="1" customWidth="1"/>
    <col min="9983" max="9983" width="10.8833333333333" style="1" customWidth="1"/>
    <col min="9984" max="9984" width="5" style="1" customWidth="1"/>
    <col min="9985" max="9985" width="7" style="1" customWidth="1"/>
    <col min="9986" max="9986" width="28.6666666666667" style="1" customWidth="1"/>
    <col min="9987" max="10233" width="9" style="1"/>
    <col min="10234" max="10234" width="11.2166666666667" style="1" customWidth="1"/>
    <col min="10235" max="10235" width="10.4416666666667" style="1" customWidth="1"/>
    <col min="10236" max="10236" width="16.3333333333333" style="1" customWidth="1"/>
    <col min="10237" max="10237" width="23.5583333333333" style="1" customWidth="1"/>
    <col min="10238" max="10238" width="13.2166666666667" style="1" customWidth="1"/>
    <col min="10239" max="10239" width="10.8833333333333" style="1" customWidth="1"/>
    <col min="10240" max="10240" width="5" style="1" customWidth="1"/>
    <col min="10241" max="10241" width="7" style="1" customWidth="1"/>
    <col min="10242" max="10242" width="28.6666666666667" style="1" customWidth="1"/>
    <col min="10243" max="10489" width="9" style="1"/>
    <col min="10490" max="10490" width="11.2166666666667" style="1" customWidth="1"/>
    <col min="10491" max="10491" width="10.4416666666667" style="1" customWidth="1"/>
    <col min="10492" max="10492" width="16.3333333333333" style="1" customWidth="1"/>
    <col min="10493" max="10493" width="23.5583333333333" style="1" customWidth="1"/>
    <col min="10494" max="10494" width="13.2166666666667" style="1" customWidth="1"/>
    <col min="10495" max="10495" width="10.8833333333333" style="1" customWidth="1"/>
    <col min="10496" max="10496" width="5" style="1" customWidth="1"/>
    <col min="10497" max="10497" width="7" style="1" customWidth="1"/>
    <col min="10498" max="10498" width="28.6666666666667" style="1" customWidth="1"/>
    <col min="10499" max="10745" width="9" style="1"/>
    <col min="10746" max="10746" width="11.2166666666667" style="1" customWidth="1"/>
    <col min="10747" max="10747" width="10.4416666666667" style="1" customWidth="1"/>
    <col min="10748" max="10748" width="16.3333333333333" style="1" customWidth="1"/>
    <col min="10749" max="10749" width="23.5583333333333" style="1" customWidth="1"/>
    <col min="10750" max="10750" width="13.2166666666667" style="1" customWidth="1"/>
    <col min="10751" max="10751" width="10.8833333333333" style="1" customWidth="1"/>
    <col min="10752" max="10752" width="5" style="1" customWidth="1"/>
    <col min="10753" max="10753" width="7" style="1" customWidth="1"/>
    <col min="10754" max="10754" width="28.6666666666667" style="1" customWidth="1"/>
    <col min="10755" max="11001" width="9" style="1"/>
    <col min="11002" max="11002" width="11.2166666666667" style="1" customWidth="1"/>
    <col min="11003" max="11003" width="10.4416666666667" style="1" customWidth="1"/>
    <col min="11004" max="11004" width="16.3333333333333" style="1" customWidth="1"/>
    <col min="11005" max="11005" width="23.5583333333333" style="1" customWidth="1"/>
    <col min="11006" max="11006" width="13.2166666666667" style="1" customWidth="1"/>
    <col min="11007" max="11007" width="10.8833333333333" style="1" customWidth="1"/>
    <col min="11008" max="11008" width="5" style="1" customWidth="1"/>
    <col min="11009" max="11009" width="7" style="1" customWidth="1"/>
    <col min="11010" max="11010" width="28.6666666666667" style="1" customWidth="1"/>
    <col min="11011" max="11257" width="9" style="1"/>
    <col min="11258" max="11258" width="11.2166666666667" style="1" customWidth="1"/>
    <col min="11259" max="11259" width="10.4416666666667" style="1" customWidth="1"/>
    <col min="11260" max="11260" width="16.3333333333333" style="1" customWidth="1"/>
    <col min="11261" max="11261" width="23.5583333333333" style="1" customWidth="1"/>
    <col min="11262" max="11262" width="13.2166666666667" style="1" customWidth="1"/>
    <col min="11263" max="11263" width="10.8833333333333" style="1" customWidth="1"/>
    <col min="11264" max="11264" width="5" style="1" customWidth="1"/>
    <col min="11265" max="11265" width="7" style="1" customWidth="1"/>
    <col min="11266" max="11266" width="28.6666666666667" style="1" customWidth="1"/>
    <col min="11267" max="11513" width="9" style="1"/>
    <col min="11514" max="11514" width="11.2166666666667" style="1" customWidth="1"/>
    <col min="11515" max="11515" width="10.4416666666667" style="1" customWidth="1"/>
    <col min="11516" max="11516" width="16.3333333333333" style="1" customWidth="1"/>
    <col min="11517" max="11517" width="23.5583333333333" style="1" customWidth="1"/>
    <col min="11518" max="11518" width="13.2166666666667" style="1" customWidth="1"/>
    <col min="11519" max="11519" width="10.8833333333333" style="1" customWidth="1"/>
    <col min="11520" max="11520" width="5" style="1" customWidth="1"/>
    <col min="11521" max="11521" width="7" style="1" customWidth="1"/>
    <col min="11522" max="11522" width="28.6666666666667" style="1" customWidth="1"/>
    <col min="11523" max="11769" width="9" style="1"/>
    <col min="11770" max="11770" width="11.2166666666667" style="1" customWidth="1"/>
    <col min="11771" max="11771" width="10.4416666666667" style="1" customWidth="1"/>
    <col min="11772" max="11772" width="16.3333333333333" style="1" customWidth="1"/>
    <col min="11773" max="11773" width="23.5583333333333" style="1" customWidth="1"/>
    <col min="11774" max="11774" width="13.2166666666667" style="1" customWidth="1"/>
    <col min="11775" max="11775" width="10.8833333333333" style="1" customWidth="1"/>
    <col min="11776" max="11776" width="5" style="1" customWidth="1"/>
    <col min="11777" max="11777" width="7" style="1" customWidth="1"/>
    <col min="11778" max="11778" width="28.6666666666667" style="1" customWidth="1"/>
    <col min="11779" max="12025" width="9" style="1"/>
    <col min="12026" max="12026" width="11.2166666666667" style="1" customWidth="1"/>
    <col min="12027" max="12027" width="10.4416666666667" style="1" customWidth="1"/>
    <col min="12028" max="12028" width="16.3333333333333" style="1" customWidth="1"/>
    <col min="12029" max="12029" width="23.5583333333333" style="1" customWidth="1"/>
    <col min="12030" max="12030" width="13.2166666666667" style="1" customWidth="1"/>
    <col min="12031" max="12031" width="10.8833333333333" style="1" customWidth="1"/>
    <col min="12032" max="12032" width="5" style="1" customWidth="1"/>
    <col min="12033" max="12033" width="7" style="1" customWidth="1"/>
    <col min="12034" max="12034" width="28.6666666666667" style="1" customWidth="1"/>
    <col min="12035" max="12281" width="9" style="1"/>
    <col min="12282" max="12282" width="11.2166666666667" style="1" customWidth="1"/>
    <col min="12283" max="12283" width="10.4416666666667" style="1" customWidth="1"/>
    <col min="12284" max="12284" width="16.3333333333333" style="1" customWidth="1"/>
    <col min="12285" max="12285" width="23.5583333333333" style="1" customWidth="1"/>
    <col min="12286" max="12286" width="13.2166666666667" style="1" customWidth="1"/>
    <col min="12287" max="12287" width="10.8833333333333" style="1" customWidth="1"/>
    <col min="12288" max="12288" width="5" style="1" customWidth="1"/>
    <col min="12289" max="12289" width="7" style="1" customWidth="1"/>
    <col min="12290" max="12290" width="28.6666666666667" style="1" customWidth="1"/>
    <col min="12291" max="12537" width="9" style="1"/>
    <col min="12538" max="12538" width="11.2166666666667" style="1" customWidth="1"/>
    <col min="12539" max="12539" width="10.4416666666667" style="1" customWidth="1"/>
    <col min="12540" max="12540" width="16.3333333333333" style="1" customWidth="1"/>
    <col min="12541" max="12541" width="23.5583333333333" style="1" customWidth="1"/>
    <col min="12542" max="12542" width="13.2166666666667" style="1" customWidth="1"/>
    <col min="12543" max="12543" width="10.8833333333333" style="1" customWidth="1"/>
    <col min="12544" max="12544" width="5" style="1" customWidth="1"/>
    <col min="12545" max="12545" width="7" style="1" customWidth="1"/>
    <col min="12546" max="12546" width="28.6666666666667" style="1" customWidth="1"/>
    <col min="12547" max="12793" width="9" style="1"/>
    <col min="12794" max="12794" width="11.2166666666667" style="1" customWidth="1"/>
    <col min="12795" max="12795" width="10.4416666666667" style="1" customWidth="1"/>
    <col min="12796" max="12796" width="16.3333333333333" style="1" customWidth="1"/>
    <col min="12797" max="12797" width="23.5583333333333" style="1" customWidth="1"/>
    <col min="12798" max="12798" width="13.2166666666667" style="1" customWidth="1"/>
    <col min="12799" max="12799" width="10.8833333333333" style="1" customWidth="1"/>
    <col min="12800" max="12800" width="5" style="1" customWidth="1"/>
    <col min="12801" max="12801" width="7" style="1" customWidth="1"/>
    <col min="12802" max="12802" width="28.6666666666667" style="1" customWidth="1"/>
    <col min="12803" max="13049" width="9" style="1"/>
    <col min="13050" max="13050" width="11.2166666666667" style="1" customWidth="1"/>
    <col min="13051" max="13051" width="10.4416666666667" style="1" customWidth="1"/>
    <col min="13052" max="13052" width="16.3333333333333" style="1" customWidth="1"/>
    <col min="13053" max="13053" width="23.5583333333333" style="1" customWidth="1"/>
    <col min="13054" max="13054" width="13.2166666666667" style="1" customWidth="1"/>
    <col min="13055" max="13055" width="10.8833333333333" style="1" customWidth="1"/>
    <col min="13056" max="13056" width="5" style="1" customWidth="1"/>
    <col min="13057" max="13057" width="7" style="1" customWidth="1"/>
    <col min="13058" max="13058" width="28.6666666666667" style="1" customWidth="1"/>
    <col min="13059" max="13305" width="9" style="1"/>
    <col min="13306" max="13306" width="11.2166666666667" style="1" customWidth="1"/>
    <col min="13307" max="13307" width="10.4416666666667" style="1" customWidth="1"/>
    <col min="13308" max="13308" width="16.3333333333333" style="1" customWidth="1"/>
    <col min="13309" max="13309" width="23.5583333333333" style="1" customWidth="1"/>
    <col min="13310" max="13310" width="13.2166666666667" style="1" customWidth="1"/>
    <col min="13311" max="13311" width="10.8833333333333" style="1" customWidth="1"/>
    <col min="13312" max="13312" width="5" style="1" customWidth="1"/>
    <col min="13313" max="13313" width="7" style="1" customWidth="1"/>
    <col min="13314" max="13314" width="28.6666666666667" style="1" customWidth="1"/>
    <col min="13315" max="13561" width="9" style="1"/>
    <col min="13562" max="13562" width="11.2166666666667" style="1" customWidth="1"/>
    <col min="13563" max="13563" width="10.4416666666667" style="1" customWidth="1"/>
    <col min="13564" max="13564" width="16.3333333333333" style="1" customWidth="1"/>
    <col min="13565" max="13565" width="23.5583333333333" style="1" customWidth="1"/>
    <col min="13566" max="13566" width="13.2166666666667" style="1" customWidth="1"/>
    <col min="13567" max="13567" width="10.8833333333333" style="1" customWidth="1"/>
    <col min="13568" max="13568" width="5" style="1" customWidth="1"/>
    <col min="13569" max="13569" width="7" style="1" customWidth="1"/>
    <col min="13570" max="13570" width="28.6666666666667" style="1" customWidth="1"/>
    <col min="13571" max="13817" width="9" style="1"/>
    <col min="13818" max="13818" width="11.2166666666667" style="1" customWidth="1"/>
    <col min="13819" max="13819" width="10.4416666666667" style="1" customWidth="1"/>
    <col min="13820" max="13820" width="16.3333333333333" style="1" customWidth="1"/>
    <col min="13821" max="13821" width="23.5583333333333" style="1" customWidth="1"/>
    <col min="13822" max="13822" width="13.2166666666667" style="1" customWidth="1"/>
    <col min="13823" max="13823" width="10.8833333333333" style="1" customWidth="1"/>
    <col min="13824" max="13824" width="5" style="1" customWidth="1"/>
    <col min="13825" max="13825" width="7" style="1" customWidth="1"/>
    <col min="13826" max="13826" width="28.6666666666667" style="1" customWidth="1"/>
    <col min="13827" max="14073" width="9" style="1"/>
    <col min="14074" max="14074" width="11.2166666666667" style="1" customWidth="1"/>
    <col min="14075" max="14075" width="10.4416666666667" style="1" customWidth="1"/>
    <col min="14076" max="14076" width="16.3333333333333" style="1" customWidth="1"/>
    <col min="14077" max="14077" width="23.5583333333333" style="1" customWidth="1"/>
    <col min="14078" max="14078" width="13.2166666666667" style="1" customWidth="1"/>
    <col min="14079" max="14079" width="10.8833333333333" style="1" customWidth="1"/>
    <col min="14080" max="14080" width="5" style="1" customWidth="1"/>
    <col min="14081" max="14081" width="7" style="1" customWidth="1"/>
    <col min="14082" max="14082" width="28.6666666666667" style="1" customWidth="1"/>
    <col min="14083" max="14329" width="9" style="1"/>
    <col min="14330" max="14330" width="11.2166666666667" style="1" customWidth="1"/>
    <col min="14331" max="14331" width="10.4416666666667" style="1" customWidth="1"/>
    <col min="14332" max="14332" width="16.3333333333333" style="1" customWidth="1"/>
    <col min="14333" max="14333" width="23.5583333333333" style="1" customWidth="1"/>
    <col min="14334" max="14334" width="13.2166666666667" style="1" customWidth="1"/>
    <col min="14335" max="14335" width="10.8833333333333" style="1" customWidth="1"/>
    <col min="14336" max="14336" width="5" style="1" customWidth="1"/>
    <col min="14337" max="14337" width="7" style="1" customWidth="1"/>
    <col min="14338" max="14338" width="28.6666666666667" style="1" customWidth="1"/>
    <col min="14339" max="14585" width="9" style="1"/>
    <col min="14586" max="14586" width="11.2166666666667" style="1" customWidth="1"/>
    <col min="14587" max="14587" width="10.4416666666667" style="1" customWidth="1"/>
    <col min="14588" max="14588" width="16.3333333333333" style="1" customWidth="1"/>
    <col min="14589" max="14589" width="23.5583333333333" style="1" customWidth="1"/>
    <col min="14590" max="14590" width="13.2166666666667" style="1" customWidth="1"/>
    <col min="14591" max="14591" width="10.8833333333333" style="1" customWidth="1"/>
    <col min="14592" max="14592" width="5" style="1" customWidth="1"/>
    <col min="14593" max="14593" width="7" style="1" customWidth="1"/>
    <col min="14594" max="14594" width="28.6666666666667" style="1" customWidth="1"/>
    <col min="14595" max="14841" width="9" style="1"/>
    <col min="14842" max="14842" width="11.2166666666667" style="1" customWidth="1"/>
    <col min="14843" max="14843" width="10.4416666666667" style="1" customWidth="1"/>
    <col min="14844" max="14844" width="16.3333333333333" style="1" customWidth="1"/>
    <col min="14845" max="14845" width="23.5583333333333" style="1" customWidth="1"/>
    <col min="14846" max="14846" width="13.2166666666667" style="1" customWidth="1"/>
    <col min="14847" max="14847" width="10.8833333333333" style="1" customWidth="1"/>
    <col min="14848" max="14848" width="5" style="1" customWidth="1"/>
    <col min="14849" max="14849" width="7" style="1" customWidth="1"/>
    <col min="14850" max="14850" width="28.6666666666667" style="1" customWidth="1"/>
    <col min="14851" max="15097" width="9" style="1"/>
    <col min="15098" max="15098" width="11.2166666666667" style="1" customWidth="1"/>
    <col min="15099" max="15099" width="10.4416666666667" style="1" customWidth="1"/>
    <col min="15100" max="15100" width="16.3333333333333" style="1" customWidth="1"/>
    <col min="15101" max="15101" width="23.5583333333333" style="1" customWidth="1"/>
    <col min="15102" max="15102" width="13.2166666666667" style="1" customWidth="1"/>
    <col min="15103" max="15103" width="10.8833333333333" style="1" customWidth="1"/>
    <col min="15104" max="15104" width="5" style="1" customWidth="1"/>
    <col min="15105" max="15105" width="7" style="1" customWidth="1"/>
    <col min="15106" max="15106" width="28.6666666666667" style="1" customWidth="1"/>
    <col min="15107" max="15353" width="9" style="1"/>
    <col min="15354" max="15354" width="11.2166666666667" style="1" customWidth="1"/>
    <col min="15355" max="15355" width="10.4416666666667" style="1" customWidth="1"/>
    <col min="15356" max="15356" width="16.3333333333333" style="1" customWidth="1"/>
    <col min="15357" max="15357" width="23.5583333333333" style="1" customWidth="1"/>
    <col min="15358" max="15358" width="13.2166666666667" style="1" customWidth="1"/>
    <col min="15359" max="15359" width="10.8833333333333" style="1" customWidth="1"/>
    <col min="15360" max="15360" width="5" style="1" customWidth="1"/>
    <col min="15361" max="15361" width="7" style="1" customWidth="1"/>
    <col min="15362" max="15362" width="28.6666666666667" style="1" customWidth="1"/>
    <col min="15363" max="15609" width="9" style="1"/>
    <col min="15610" max="15610" width="11.2166666666667" style="1" customWidth="1"/>
    <col min="15611" max="15611" width="10.4416666666667" style="1" customWidth="1"/>
    <col min="15612" max="15612" width="16.3333333333333" style="1" customWidth="1"/>
    <col min="15613" max="15613" width="23.5583333333333" style="1" customWidth="1"/>
    <col min="15614" max="15614" width="13.2166666666667" style="1" customWidth="1"/>
    <col min="15615" max="15615" width="10.8833333333333" style="1" customWidth="1"/>
    <col min="15616" max="15616" width="5" style="1" customWidth="1"/>
    <col min="15617" max="15617" width="7" style="1" customWidth="1"/>
    <col min="15618" max="15618" width="28.6666666666667" style="1" customWidth="1"/>
    <col min="15619" max="15865" width="9" style="1"/>
    <col min="15866" max="15866" width="11.2166666666667" style="1" customWidth="1"/>
    <col min="15867" max="15867" width="10.4416666666667" style="1" customWidth="1"/>
    <col min="15868" max="15868" width="16.3333333333333" style="1" customWidth="1"/>
    <col min="15869" max="15869" width="23.5583333333333" style="1" customWidth="1"/>
    <col min="15870" max="15870" width="13.2166666666667" style="1" customWidth="1"/>
    <col min="15871" max="15871" width="10.8833333333333" style="1" customWidth="1"/>
    <col min="15872" max="15872" width="5" style="1" customWidth="1"/>
    <col min="15873" max="15873" width="7" style="1" customWidth="1"/>
    <col min="15874" max="15874" width="28.6666666666667" style="1" customWidth="1"/>
    <col min="15875" max="16121" width="9" style="1"/>
    <col min="16122" max="16122" width="11.2166666666667" style="1" customWidth="1"/>
    <col min="16123" max="16123" width="10.4416666666667" style="1" customWidth="1"/>
    <col min="16124" max="16124" width="16.3333333333333" style="1" customWidth="1"/>
    <col min="16125" max="16125" width="23.5583333333333" style="1" customWidth="1"/>
    <col min="16126" max="16126" width="13.2166666666667" style="1" customWidth="1"/>
    <col min="16127" max="16127" width="10.8833333333333" style="1" customWidth="1"/>
    <col min="16128" max="16128" width="5" style="1" customWidth="1"/>
    <col min="16129" max="16129" width="7" style="1" customWidth="1"/>
    <col min="16130" max="16130" width="28.6666666666667" style="1" customWidth="1"/>
    <col min="16131" max="16384" width="9" style="1"/>
  </cols>
  <sheetData>
    <row r="1" s="1" customFormat="1" ht="55.95"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4" t="s">
        <v>4</v>
      </c>
      <c r="E3" s="4"/>
      <c r="F3" s="4" t="s">
        <v>5</v>
      </c>
      <c r="G3" s="5" t="s">
        <v>6</v>
      </c>
      <c r="H3" s="6"/>
      <c r="I3" s="7"/>
    </row>
    <row r="4" ht="25" customHeight="1" spans="1:9">
      <c r="A4" s="5" t="s">
        <v>7</v>
      </c>
      <c r="B4" s="6"/>
      <c r="C4" s="7"/>
      <c r="D4" s="5" t="s">
        <v>8</v>
      </c>
      <c r="E4" s="7"/>
      <c r="F4" s="4" t="s">
        <v>9</v>
      </c>
      <c r="G4" s="5" t="s">
        <v>10</v>
      </c>
      <c r="H4" s="6"/>
      <c r="I4" s="7"/>
    </row>
    <row r="5" ht="25" customHeight="1" spans="1:9">
      <c r="A5" s="4" t="s">
        <v>11</v>
      </c>
      <c r="B5" s="4"/>
      <c r="C5" s="4"/>
      <c r="D5" s="4" t="s">
        <v>12</v>
      </c>
      <c r="E5" s="4"/>
      <c r="F5" s="4" t="s">
        <v>13</v>
      </c>
      <c r="G5" s="5" t="s">
        <v>14</v>
      </c>
      <c r="H5" s="6"/>
      <c r="I5" s="7"/>
    </row>
    <row r="6" ht="25" customHeight="1" spans="1:9">
      <c r="A6" s="8" t="s">
        <v>15</v>
      </c>
      <c r="B6" s="9"/>
      <c r="C6" s="9"/>
      <c r="D6" s="8" t="s">
        <v>16</v>
      </c>
      <c r="E6" s="8" t="s">
        <v>17</v>
      </c>
      <c r="F6" s="8" t="s">
        <v>18</v>
      </c>
      <c r="G6" s="8" t="s">
        <v>19</v>
      </c>
      <c r="H6" s="8" t="s">
        <v>20</v>
      </c>
      <c r="I6" s="8" t="s">
        <v>21</v>
      </c>
    </row>
    <row r="7" ht="25" customHeight="1" spans="1:9">
      <c r="A7" s="10"/>
      <c r="B7" s="4" t="s">
        <v>22</v>
      </c>
      <c r="C7" s="11"/>
      <c r="D7" s="12">
        <v>238.0855</v>
      </c>
      <c r="E7" s="12">
        <v>213.6247</v>
      </c>
      <c r="F7" s="12">
        <v>213.6247</v>
      </c>
      <c r="G7" s="12">
        <v>10</v>
      </c>
      <c r="H7" s="13">
        <v>1</v>
      </c>
      <c r="I7" s="12">
        <v>10</v>
      </c>
    </row>
    <row r="8" ht="25" customHeight="1" spans="1:9">
      <c r="A8" s="10"/>
      <c r="B8" s="4" t="s">
        <v>23</v>
      </c>
      <c r="C8" s="11"/>
      <c r="D8" s="12">
        <v>238.0855</v>
      </c>
      <c r="E8" s="12">
        <v>213.6247</v>
      </c>
      <c r="F8" s="12">
        <v>213.6247</v>
      </c>
      <c r="G8" s="4" t="s">
        <v>24</v>
      </c>
      <c r="H8" s="4" t="s">
        <v>25</v>
      </c>
      <c r="I8" s="4" t="s">
        <v>24</v>
      </c>
    </row>
    <row r="9" ht="25" customHeight="1" spans="1:9">
      <c r="A9" s="10"/>
      <c r="B9" s="4" t="s">
        <v>26</v>
      </c>
      <c r="C9" s="11"/>
      <c r="D9" s="11"/>
      <c r="E9" s="11"/>
      <c r="F9" s="11"/>
      <c r="G9" s="4" t="s">
        <v>24</v>
      </c>
      <c r="H9" s="4" t="s">
        <v>25</v>
      </c>
      <c r="I9" s="4" t="s">
        <v>24</v>
      </c>
    </row>
    <row r="10" ht="25" customHeight="1" spans="1:9">
      <c r="A10" s="10"/>
      <c r="B10" s="4" t="s">
        <v>27</v>
      </c>
      <c r="C10" s="11"/>
      <c r="D10" s="11"/>
      <c r="E10" s="11"/>
      <c r="F10" s="11"/>
      <c r="G10" s="4" t="s">
        <v>24</v>
      </c>
      <c r="H10" s="4" t="s">
        <v>25</v>
      </c>
      <c r="I10" s="4" t="s">
        <v>24</v>
      </c>
    </row>
    <row r="11" ht="25" customHeight="1" spans="1:9">
      <c r="A11" s="10" t="s">
        <v>28</v>
      </c>
      <c r="B11" s="4" t="s">
        <v>29</v>
      </c>
      <c r="C11" s="4"/>
      <c r="D11" s="4"/>
      <c r="E11" s="4"/>
      <c r="F11" s="4" t="s">
        <v>30</v>
      </c>
      <c r="G11" s="4"/>
      <c r="H11" s="4"/>
      <c r="I11" s="4"/>
    </row>
    <row r="12" ht="187" customHeight="1" spans="1:9">
      <c r="A12" s="10"/>
      <c r="B12" s="14" t="s">
        <v>31</v>
      </c>
      <c r="C12" s="14"/>
      <c r="D12" s="14"/>
      <c r="E12" s="14"/>
      <c r="F12" s="14" t="s">
        <v>32</v>
      </c>
      <c r="G12" s="14"/>
      <c r="H12" s="14"/>
      <c r="I12" s="14"/>
    </row>
    <row r="13" ht="34.05" customHeight="1" spans="1:9">
      <c r="A13" s="10" t="s">
        <v>33</v>
      </c>
      <c r="B13" s="10" t="s">
        <v>34</v>
      </c>
      <c r="C13" s="10" t="s">
        <v>35</v>
      </c>
      <c r="D13" s="10" t="s">
        <v>36</v>
      </c>
      <c r="E13" s="10" t="s">
        <v>37</v>
      </c>
      <c r="F13" s="10" t="s">
        <v>38</v>
      </c>
      <c r="G13" s="10" t="s">
        <v>19</v>
      </c>
      <c r="H13" s="10" t="s">
        <v>21</v>
      </c>
      <c r="I13" s="10" t="s">
        <v>39</v>
      </c>
    </row>
    <row r="14" ht="30" customHeight="1" spans="1:9">
      <c r="A14" s="10"/>
      <c r="B14" s="15" t="s">
        <v>40</v>
      </c>
      <c r="C14" s="10" t="s">
        <v>41</v>
      </c>
      <c r="D14" s="16" t="s">
        <v>42</v>
      </c>
      <c r="E14" s="10" t="s">
        <v>43</v>
      </c>
      <c r="F14" s="10" t="s">
        <v>43</v>
      </c>
      <c r="G14" s="10">
        <v>3</v>
      </c>
      <c r="H14" s="10">
        <v>3</v>
      </c>
      <c r="I14" s="10"/>
    </row>
    <row r="15" ht="30" customHeight="1" spans="1:9">
      <c r="A15" s="10"/>
      <c r="B15" s="15"/>
      <c r="C15" s="10"/>
      <c r="D15" s="16" t="s">
        <v>44</v>
      </c>
      <c r="E15" s="10" t="s">
        <v>45</v>
      </c>
      <c r="F15" s="10" t="s">
        <v>45</v>
      </c>
      <c r="G15" s="10">
        <v>3</v>
      </c>
      <c r="H15" s="10">
        <v>3</v>
      </c>
      <c r="I15" s="10"/>
    </row>
    <row r="16" ht="30" customHeight="1" spans="1:9">
      <c r="A16" s="10"/>
      <c r="B16" s="15"/>
      <c r="C16" s="10"/>
      <c r="D16" s="16" t="s">
        <v>46</v>
      </c>
      <c r="E16" s="10" t="s">
        <v>47</v>
      </c>
      <c r="F16" s="10" t="s">
        <v>47</v>
      </c>
      <c r="G16" s="10">
        <v>2</v>
      </c>
      <c r="H16" s="10">
        <v>2</v>
      </c>
      <c r="I16" s="10"/>
    </row>
    <row r="17" ht="30" customHeight="1" spans="1:9">
      <c r="A17" s="10"/>
      <c r="B17" s="15"/>
      <c r="C17" s="10"/>
      <c r="D17" s="16" t="s">
        <v>48</v>
      </c>
      <c r="E17" s="10" t="s">
        <v>49</v>
      </c>
      <c r="F17" s="10" t="s">
        <v>49</v>
      </c>
      <c r="G17" s="10">
        <v>2</v>
      </c>
      <c r="H17" s="10">
        <v>2</v>
      </c>
      <c r="I17" s="10"/>
    </row>
    <row r="18" ht="106.95" customHeight="1" spans="1:9">
      <c r="A18" s="10"/>
      <c r="B18" s="15"/>
      <c r="C18" s="10"/>
      <c r="D18" s="16" t="s">
        <v>50</v>
      </c>
      <c r="E18" s="10" t="s">
        <v>51</v>
      </c>
      <c r="F18" s="17" t="s">
        <v>52</v>
      </c>
      <c r="G18" s="17">
        <v>2</v>
      </c>
      <c r="H18" s="17">
        <v>2</v>
      </c>
      <c r="I18" s="17" t="s">
        <v>53</v>
      </c>
    </row>
    <row r="19" ht="30" customHeight="1" spans="1:9">
      <c r="A19" s="10"/>
      <c r="B19" s="15"/>
      <c r="C19" s="10"/>
      <c r="D19" s="16" t="s">
        <v>54</v>
      </c>
      <c r="E19" s="17" t="s">
        <v>55</v>
      </c>
      <c r="F19" s="17" t="s">
        <v>55</v>
      </c>
      <c r="G19" s="17">
        <v>2</v>
      </c>
      <c r="H19" s="17">
        <v>2</v>
      </c>
      <c r="I19" s="17"/>
    </row>
    <row r="20" ht="30" customHeight="1" spans="1:9">
      <c r="A20" s="10"/>
      <c r="B20" s="15"/>
      <c r="C20" s="10"/>
      <c r="D20" s="16" t="s">
        <v>56</v>
      </c>
      <c r="E20" s="10" t="s">
        <v>57</v>
      </c>
      <c r="F20" s="10" t="s">
        <v>57</v>
      </c>
      <c r="G20" s="10">
        <v>2</v>
      </c>
      <c r="H20" s="10">
        <v>2</v>
      </c>
      <c r="I20" s="10"/>
    </row>
    <row r="21" ht="31.05" customHeight="1" spans="1:9">
      <c r="A21" s="10"/>
      <c r="B21" s="15"/>
      <c r="C21" s="10" t="s">
        <v>58</v>
      </c>
      <c r="D21" s="16" t="s">
        <v>59</v>
      </c>
      <c r="E21" s="18">
        <v>1</v>
      </c>
      <c r="F21" s="18">
        <v>1</v>
      </c>
      <c r="G21" s="10">
        <v>8</v>
      </c>
      <c r="H21" s="10">
        <v>8</v>
      </c>
      <c r="I21" s="10"/>
    </row>
    <row r="22" ht="31.05" customHeight="1" spans="1:9">
      <c r="A22" s="10"/>
      <c r="B22" s="15"/>
      <c r="C22" s="10" t="s">
        <v>60</v>
      </c>
      <c r="D22" s="16" t="s">
        <v>61</v>
      </c>
      <c r="E22" s="10" t="s">
        <v>62</v>
      </c>
      <c r="F22" s="10" t="s">
        <v>62</v>
      </c>
      <c r="G22" s="10">
        <v>2</v>
      </c>
      <c r="H22" s="10">
        <v>2</v>
      </c>
      <c r="I22" s="10"/>
    </row>
    <row r="23" ht="31.05" customHeight="1" spans="1:9">
      <c r="A23" s="10"/>
      <c r="B23" s="15"/>
      <c r="C23" s="10"/>
      <c r="D23" s="16" t="s">
        <v>63</v>
      </c>
      <c r="E23" s="10" t="s">
        <v>64</v>
      </c>
      <c r="F23" s="10" t="s">
        <v>64</v>
      </c>
      <c r="G23" s="10">
        <v>2</v>
      </c>
      <c r="H23" s="10">
        <v>2</v>
      </c>
      <c r="I23" s="10"/>
    </row>
    <row r="24" ht="31.05" customHeight="1" spans="1:9">
      <c r="A24" s="10"/>
      <c r="B24" s="15"/>
      <c r="C24" s="10"/>
      <c r="D24" s="16" t="s">
        <v>65</v>
      </c>
      <c r="E24" s="10" t="s">
        <v>66</v>
      </c>
      <c r="F24" s="10" t="s">
        <v>66</v>
      </c>
      <c r="G24" s="10">
        <v>2</v>
      </c>
      <c r="H24" s="10">
        <v>2</v>
      </c>
      <c r="I24" s="10"/>
    </row>
    <row r="25" ht="43.95" customHeight="1" spans="1:9">
      <c r="A25" s="10"/>
      <c r="B25" s="15"/>
      <c r="C25" s="10"/>
      <c r="D25" s="16" t="s">
        <v>67</v>
      </c>
      <c r="E25" s="10" t="s">
        <v>64</v>
      </c>
      <c r="F25" s="10" t="s">
        <v>68</v>
      </c>
      <c r="G25" s="10">
        <v>2</v>
      </c>
      <c r="H25" s="19">
        <v>1.71</v>
      </c>
      <c r="I25" s="19" t="s">
        <v>69</v>
      </c>
    </row>
    <row r="26" ht="31.05" customHeight="1" spans="1:9">
      <c r="A26" s="10"/>
      <c r="B26" s="15"/>
      <c r="C26" s="10"/>
      <c r="D26" s="16" t="s">
        <v>70</v>
      </c>
      <c r="E26" s="10" t="s">
        <v>71</v>
      </c>
      <c r="F26" s="10" t="s">
        <v>71</v>
      </c>
      <c r="G26" s="10">
        <v>2</v>
      </c>
      <c r="H26" s="10">
        <v>2</v>
      </c>
      <c r="I26" s="10"/>
    </row>
    <row r="27" ht="31.05" customHeight="1" spans="1:9">
      <c r="A27" s="10"/>
      <c r="B27" s="15"/>
      <c r="C27" s="10"/>
      <c r="D27" s="16" t="s">
        <v>72</v>
      </c>
      <c r="E27" s="10" t="s">
        <v>66</v>
      </c>
      <c r="F27" s="10" t="s">
        <v>66</v>
      </c>
      <c r="G27" s="10">
        <v>3</v>
      </c>
      <c r="H27" s="10">
        <v>3</v>
      </c>
      <c r="I27" s="10"/>
    </row>
    <row r="28" ht="31.05" customHeight="1" spans="1:9">
      <c r="A28" s="10"/>
      <c r="B28" s="15"/>
      <c r="C28" s="10"/>
      <c r="D28" s="16" t="s">
        <v>73</v>
      </c>
      <c r="E28" s="10" t="s">
        <v>64</v>
      </c>
      <c r="F28" s="10" t="s">
        <v>64</v>
      </c>
      <c r="G28" s="10">
        <v>3</v>
      </c>
      <c r="H28" s="10">
        <v>3</v>
      </c>
      <c r="I28" s="10"/>
    </row>
    <row r="29" ht="52.05" customHeight="1" spans="1:9">
      <c r="A29" s="10"/>
      <c r="B29" s="15"/>
      <c r="C29" s="10" t="s">
        <v>74</v>
      </c>
      <c r="D29" s="16" t="s">
        <v>75</v>
      </c>
      <c r="E29" s="10" t="s">
        <v>76</v>
      </c>
      <c r="F29" s="10" t="s">
        <v>77</v>
      </c>
      <c r="G29" s="10">
        <v>2</v>
      </c>
      <c r="H29" s="10">
        <v>1.76</v>
      </c>
      <c r="I29" s="10" t="s">
        <v>78</v>
      </c>
    </row>
    <row r="30" ht="39" customHeight="1" spans="1:9">
      <c r="A30" s="10"/>
      <c r="B30" s="15"/>
      <c r="C30" s="10"/>
      <c r="D30" s="16" t="s">
        <v>79</v>
      </c>
      <c r="E30" s="10" t="s">
        <v>80</v>
      </c>
      <c r="F30" s="10" t="s">
        <v>81</v>
      </c>
      <c r="G30" s="10">
        <v>2</v>
      </c>
      <c r="H30" s="10">
        <v>1.93</v>
      </c>
      <c r="I30" s="10" t="s">
        <v>82</v>
      </c>
    </row>
    <row r="31" ht="31.05" customHeight="1" spans="1:9">
      <c r="A31" s="10"/>
      <c r="B31" s="15"/>
      <c r="C31" s="10"/>
      <c r="D31" s="16" t="s">
        <v>83</v>
      </c>
      <c r="E31" s="10" t="s">
        <v>84</v>
      </c>
      <c r="F31" s="10" t="s">
        <v>85</v>
      </c>
      <c r="G31" s="10">
        <v>1</v>
      </c>
      <c r="H31" s="10">
        <v>1</v>
      </c>
      <c r="I31" s="10"/>
    </row>
    <row r="32" ht="31.05" customHeight="1" spans="1:9">
      <c r="A32" s="10"/>
      <c r="B32" s="15"/>
      <c r="C32" s="10"/>
      <c r="D32" s="16" t="s">
        <v>86</v>
      </c>
      <c r="E32" s="10" t="s">
        <v>87</v>
      </c>
      <c r="F32" s="10" t="s">
        <v>88</v>
      </c>
      <c r="G32" s="10">
        <v>1</v>
      </c>
      <c r="H32" s="10">
        <v>0.99</v>
      </c>
      <c r="I32" s="10"/>
    </row>
    <row r="33" ht="31.05" customHeight="1" spans="1:9">
      <c r="A33" s="10"/>
      <c r="B33" s="15"/>
      <c r="C33" s="10"/>
      <c r="D33" s="16" t="s">
        <v>89</v>
      </c>
      <c r="E33" s="10" t="s">
        <v>90</v>
      </c>
      <c r="F33" s="10" t="s">
        <v>91</v>
      </c>
      <c r="G33" s="10">
        <v>1.5</v>
      </c>
      <c r="H33" s="10">
        <v>1.5</v>
      </c>
      <c r="I33" s="10"/>
    </row>
    <row r="34" ht="31.05" customHeight="1" spans="1:9">
      <c r="A34" s="10"/>
      <c r="B34" s="15"/>
      <c r="C34" s="10"/>
      <c r="D34" s="16" t="s">
        <v>92</v>
      </c>
      <c r="E34" s="10" t="s">
        <v>93</v>
      </c>
      <c r="F34" s="10" t="s">
        <v>94</v>
      </c>
      <c r="G34" s="10">
        <v>1.5</v>
      </c>
      <c r="H34" s="10">
        <v>1.19</v>
      </c>
      <c r="I34" s="10"/>
    </row>
    <row r="35" ht="31.05" customHeight="1" spans="1:9">
      <c r="A35" s="10"/>
      <c r="B35" s="15"/>
      <c r="C35" s="10"/>
      <c r="D35" s="16" t="s">
        <v>95</v>
      </c>
      <c r="E35" s="10" t="s">
        <v>96</v>
      </c>
      <c r="F35" s="10" t="s">
        <v>97</v>
      </c>
      <c r="G35" s="10">
        <v>1</v>
      </c>
      <c r="H35" s="10">
        <v>1</v>
      </c>
      <c r="I35" s="10"/>
    </row>
    <row r="36" ht="46.05" customHeight="1" spans="1:9">
      <c r="A36" s="10"/>
      <c r="B36" s="10" t="s">
        <v>98</v>
      </c>
      <c r="C36" s="10" t="s">
        <v>99</v>
      </c>
      <c r="D36" s="20" t="s">
        <v>100</v>
      </c>
      <c r="E36" s="17" t="s">
        <v>101</v>
      </c>
      <c r="F36" s="17" t="s">
        <v>102</v>
      </c>
      <c r="G36" s="10">
        <v>10</v>
      </c>
      <c r="H36" s="10">
        <v>8</v>
      </c>
      <c r="I36" s="20" t="s">
        <v>103</v>
      </c>
    </row>
    <row r="37" ht="51" customHeight="1" spans="1:9">
      <c r="A37" s="10"/>
      <c r="B37" s="10"/>
      <c r="C37" s="10"/>
      <c r="D37" s="20" t="s">
        <v>104</v>
      </c>
      <c r="E37" s="17" t="s">
        <v>105</v>
      </c>
      <c r="F37" s="17" t="s">
        <v>106</v>
      </c>
      <c r="G37" s="10">
        <v>10</v>
      </c>
      <c r="H37" s="10">
        <v>10</v>
      </c>
      <c r="I37" s="10"/>
    </row>
    <row r="38" ht="40.95" customHeight="1" spans="1:9">
      <c r="A38" s="10"/>
      <c r="B38" s="10"/>
      <c r="C38" s="10" t="s">
        <v>107</v>
      </c>
      <c r="D38" s="20" t="s">
        <v>108</v>
      </c>
      <c r="E38" s="17" t="s">
        <v>109</v>
      </c>
      <c r="F38" s="17" t="s">
        <v>102</v>
      </c>
      <c r="G38" s="10">
        <v>10</v>
      </c>
      <c r="H38" s="10">
        <v>7</v>
      </c>
      <c r="I38" s="20" t="s">
        <v>110</v>
      </c>
    </row>
    <row r="39" ht="31.05" customHeight="1" spans="1:9">
      <c r="A39" s="10"/>
      <c r="B39" s="15" t="s">
        <v>111</v>
      </c>
      <c r="C39" s="10" t="s">
        <v>112</v>
      </c>
      <c r="D39" s="16" t="s">
        <v>113</v>
      </c>
      <c r="E39" s="10" t="s">
        <v>114</v>
      </c>
      <c r="F39" s="21">
        <v>1</v>
      </c>
      <c r="G39" s="19">
        <v>1.5</v>
      </c>
      <c r="H39" s="19">
        <v>1.5</v>
      </c>
      <c r="I39" s="10"/>
    </row>
    <row r="40" ht="31.05" customHeight="1" spans="1:9">
      <c r="A40" s="10"/>
      <c r="B40" s="15"/>
      <c r="C40" s="10"/>
      <c r="D40" s="16" t="s">
        <v>115</v>
      </c>
      <c r="E40" s="10" t="s">
        <v>114</v>
      </c>
      <c r="F40" s="21">
        <v>1</v>
      </c>
      <c r="G40" s="19">
        <v>1.5</v>
      </c>
      <c r="H40" s="19">
        <v>1.5</v>
      </c>
      <c r="I40" s="10"/>
    </row>
    <row r="41" ht="31.05" customHeight="1" spans="1:9">
      <c r="A41" s="10"/>
      <c r="B41" s="15"/>
      <c r="C41" s="10"/>
      <c r="D41" s="16" t="s">
        <v>116</v>
      </c>
      <c r="E41" s="10" t="s">
        <v>114</v>
      </c>
      <c r="F41" s="21">
        <v>1</v>
      </c>
      <c r="G41" s="19">
        <v>1.4</v>
      </c>
      <c r="H41" s="19">
        <v>1.4</v>
      </c>
      <c r="I41" s="10"/>
    </row>
    <row r="42" ht="31.05" customHeight="1" spans="1:9">
      <c r="A42" s="10"/>
      <c r="B42" s="15"/>
      <c r="C42" s="10"/>
      <c r="D42" s="16" t="s">
        <v>117</v>
      </c>
      <c r="E42" s="10" t="s">
        <v>114</v>
      </c>
      <c r="F42" s="21">
        <v>1</v>
      </c>
      <c r="G42" s="19">
        <v>1.4</v>
      </c>
      <c r="H42" s="19">
        <v>1.4</v>
      </c>
      <c r="I42" s="10"/>
    </row>
    <row r="43" ht="31.05" customHeight="1" spans="1:9">
      <c r="A43" s="10"/>
      <c r="B43" s="15"/>
      <c r="C43" s="10"/>
      <c r="D43" s="16" t="s">
        <v>118</v>
      </c>
      <c r="E43" s="10" t="s">
        <v>114</v>
      </c>
      <c r="F43" s="21">
        <v>1</v>
      </c>
      <c r="G43" s="19">
        <v>1.4</v>
      </c>
      <c r="H43" s="19">
        <v>1.4</v>
      </c>
      <c r="I43" s="10"/>
    </row>
    <row r="44" ht="31.05" customHeight="1" spans="1:9">
      <c r="A44" s="10"/>
      <c r="B44" s="15"/>
      <c r="C44" s="10"/>
      <c r="D44" s="16" t="s">
        <v>119</v>
      </c>
      <c r="E44" s="10" t="s">
        <v>114</v>
      </c>
      <c r="F44" s="21">
        <v>1</v>
      </c>
      <c r="G44" s="19">
        <v>1.4</v>
      </c>
      <c r="H44" s="19">
        <v>1.4</v>
      </c>
      <c r="I44" s="10"/>
    </row>
    <row r="45" ht="31.05" customHeight="1" spans="1:9">
      <c r="A45" s="10"/>
      <c r="B45" s="15"/>
      <c r="C45" s="10"/>
      <c r="D45" s="16" t="s">
        <v>120</v>
      </c>
      <c r="E45" s="10" t="s">
        <v>114</v>
      </c>
      <c r="F45" s="21">
        <v>1</v>
      </c>
      <c r="G45" s="19">
        <v>1.4</v>
      </c>
      <c r="H45" s="19">
        <v>1.4</v>
      </c>
      <c r="I45" s="10"/>
    </row>
    <row r="46" ht="34" customHeight="1" spans="1:9">
      <c r="A46" s="16" t="s">
        <v>121</v>
      </c>
      <c r="B46" s="16"/>
      <c r="C46" s="16"/>
      <c r="D46" s="16"/>
      <c r="E46" s="16"/>
      <c r="F46" s="16"/>
      <c r="G46" s="16">
        <v>100</v>
      </c>
      <c r="H46" s="16">
        <f>SUM(H14:H45)+I7</f>
        <v>94.08</v>
      </c>
      <c r="I46" s="11"/>
    </row>
    <row r="47" ht="138" customHeight="1" spans="1:9">
      <c r="A47" s="22" t="s">
        <v>122</v>
      </c>
      <c r="B47" s="23"/>
      <c r="C47" s="23"/>
      <c r="D47" s="23"/>
      <c r="E47" s="23"/>
      <c r="F47" s="23"/>
      <c r="G47" s="23"/>
      <c r="H47" s="23"/>
      <c r="I47" s="23"/>
    </row>
  </sheetData>
  <mergeCells count="34">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46:F46"/>
    <mergeCell ref="A47:I47"/>
    <mergeCell ref="A6:A10"/>
    <mergeCell ref="A11:A12"/>
    <mergeCell ref="A13:A45"/>
    <mergeCell ref="B14:B35"/>
    <mergeCell ref="B36:B38"/>
    <mergeCell ref="B39:B45"/>
    <mergeCell ref="C14:C20"/>
    <mergeCell ref="C22:C28"/>
    <mergeCell ref="C29:C35"/>
    <mergeCell ref="C36:C37"/>
    <mergeCell ref="C39:C45"/>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1.购置类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2024-05-16T08:19:45Z</dcterms:created>
  <dcterms:modified xsi:type="dcterms:W3CDTF">2024-05-16T08:19:45Z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CDE63AF05DAB4B0FB2166E9B3CC0E3E1_11</vt:lpwstr>
  </property>
  <property fmtid="{D5CDD505-2E9C-101B-9397-08002B2CF9AE}" pid="3" name="KSOProductBuildVer">
    <vt:lpwstr>2052-12.1.0.16729</vt:lpwstr>
  </property>
</Properties>
</file>